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swpgh-my.sharepoint.com/personal/rhoda_agyekum_npra_gov_gh/Documents/Desktop/ALL ABOUT 2023 RENEWALS/TEMPLATES 13TH APRIL 2023/LICENSING TEMPLATES/Reports Generated 2023-04-13 17-45-57/LICENSING_2023/"/>
    </mc:Choice>
  </mc:AlternateContent>
  <xr:revisionPtr revIDLastSave="0" documentId="11_0DD91AAFF581D55F4AE5FAD7584E811C99AA2FF6" xr6:coauthVersionLast="47" xr6:coauthVersionMax="47" xr10:uidLastSave="{00000000-0000-0000-0000-000000000000}"/>
  <bookViews>
    <workbookView xWindow="-120" yWindow="-120" windowWidth="20730" windowHeight="11160" activeTab="6" xr2:uid="{00000000-000D-0000-FFFF-FFFF00000000}"/>
  </bookViews>
  <sheets>
    <sheet name="Cover Sheet" sheetId="1" r:id="rId1"/>
    <sheet name="Manual" sheetId="2" r:id="rId2"/>
    <sheet name="Table Of Contents" sheetId="3" r:id="rId3"/>
    <sheet name="Entity" sheetId="4" state="hidden" r:id="rId4"/>
    <sheet name="Taxonomy" sheetId="5" r:id="rId5"/>
    <sheet name="Default_Parameters" sheetId="6" state="hidden" r:id="rId6"/>
    <sheet name="Dataset_0703"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B14" i="7"/>
  <c r="C29" i="7"/>
  <c r="B29" i="7"/>
  <c r="C111" i="7"/>
  <c r="B111" i="7"/>
  <c r="C114" i="7"/>
  <c r="B114" i="7"/>
  <c r="C103" i="7"/>
  <c r="B103" i="7"/>
  <c r="B33" i="7"/>
  <c r="C33" i="7"/>
  <c r="C144" i="7"/>
  <c r="B144" i="7"/>
  <c r="C56" i="7"/>
  <c r="B56" i="7"/>
  <c r="C147" i="7"/>
  <c r="B147" i="7"/>
  <c r="C48" i="7"/>
  <c r="B48" i="7"/>
  <c r="C112" i="7"/>
  <c r="B112" i="7"/>
  <c r="B37" i="7"/>
  <c r="C37" i="7"/>
  <c r="C46" i="7"/>
  <c r="B46" i="7"/>
  <c r="C26" i="7"/>
  <c r="B26" i="7"/>
  <c r="C40" i="7"/>
  <c r="B40" i="7"/>
  <c r="C83" i="7"/>
  <c r="B83" i="7"/>
  <c r="C28" i="7"/>
  <c r="B28" i="7"/>
  <c r="C32" i="7"/>
  <c r="B32" i="7"/>
  <c r="C97" i="7"/>
  <c r="B97" i="7"/>
  <c r="C23" i="7"/>
  <c r="B23" i="7"/>
  <c r="B75" i="7"/>
  <c r="C75" i="7"/>
  <c r="B5" i="7"/>
  <c r="C5" i="7"/>
  <c r="C146" i="7"/>
  <c r="B146" i="7"/>
  <c r="C109" i="7"/>
  <c r="B109" i="7"/>
  <c r="C130" i="7"/>
  <c r="B130" i="7"/>
  <c r="C86" i="7"/>
  <c r="B86" i="7"/>
  <c r="C73" i="7"/>
  <c r="B73" i="7"/>
  <c r="B95" i="7"/>
  <c r="C95" i="7"/>
  <c r="B43" i="7"/>
  <c r="C43" i="7"/>
  <c r="C3" i="7"/>
  <c r="B3" i="7"/>
  <c r="C20" i="7"/>
  <c r="B20" i="7"/>
  <c r="C50" i="7"/>
  <c r="B50" i="7"/>
  <c r="C100" i="7"/>
  <c r="B100" i="7"/>
  <c r="C66" i="7"/>
  <c r="B66" i="7"/>
  <c r="C89" i="7"/>
  <c r="B89" i="7"/>
  <c r="C61" i="7"/>
  <c r="B61" i="7"/>
  <c r="B54" i="7"/>
  <c r="C54" i="7"/>
  <c r="B96" i="7"/>
  <c r="C96" i="7"/>
  <c r="B85" i="7"/>
  <c r="C85" i="7"/>
  <c r="B137" i="7"/>
  <c r="C137" i="7"/>
  <c r="C65" i="7"/>
  <c r="B65" i="7"/>
  <c r="C68" i="7"/>
  <c r="B68" i="7"/>
  <c r="C145" i="7"/>
  <c r="B145" i="7"/>
  <c r="C133" i="7"/>
  <c r="B133" i="7"/>
  <c r="C116" i="7"/>
  <c r="B116" i="7"/>
  <c r="B148" i="7"/>
  <c r="C148" i="7"/>
  <c r="C63" i="7"/>
  <c r="B63" i="7"/>
  <c r="B22" i="7"/>
  <c r="C22" i="7"/>
  <c r="C128" i="7"/>
  <c r="B128" i="7"/>
  <c r="C64" i="7"/>
  <c r="B64" i="7"/>
  <c r="C98" i="7"/>
  <c r="B98" i="7"/>
  <c r="C93" i="7"/>
  <c r="B93" i="7"/>
  <c r="B138" i="7"/>
  <c r="C138" i="7"/>
  <c r="B57" i="7"/>
  <c r="C57" i="7"/>
  <c r="C88" i="7"/>
  <c r="B88" i="7"/>
  <c r="C10" i="7"/>
  <c r="B10" i="7"/>
  <c r="B7" i="7"/>
  <c r="C7" i="7"/>
  <c r="C77" i="7"/>
  <c r="B77" i="7"/>
  <c r="C35" i="7"/>
  <c r="B35" i="7"/>
  <c r="C124" i="7"/>
  <c r="B124" i="7"/>
  <c r="C79" i="7"/>
  <c r="B79" i="7"/>
  <c r="C72" i="7"/>
  <c r="B72" i="7"/>
  <c r="C78" i="7"/>
  <c r="B78" i="7"/>
  <c r="C121" i="7"/>
  <c r="B121" i="7"/>
  <c r="C25" i="7"/>
  <c r="B25" i="7"/>
  <c r="B132" i="7"/>
  <c r="C132" i="7"/>
  <c r="B141" i="7"/>
  <c r="C141" i="7"/>
  <c r="C119" i="7"/>
  <c r="B119" i="7"/>
  <c r="B62" i="7"/>
  <c r="C62" i="7"/>
  <c r="B99" i="7"/>
  <c r="C99" i="7"/>
  <c r="C9" i="7"/>
  <c r="B9" i="7"/>
  <c r="C4" i="7"/>
  <c r="B4" i="7"/>
  <c r="B108" i="7"/>
  <c r="C108" i="7"/>
  <c r="C11" i="7"/>
  <c r="B11" i="7"/>
  <c r="B94" i="7"/>
  <c r="C94" i="7"/>
  <c r="C52" i="7"/>
  <c r="B52" i="7"/>
  <c r="C30" i="7"/>
  <c r="B30" i="7"/>
  <c r="C125" i="7"/>
  <c r="B125" i="7"/>
  <c r="C81" i="7"/>
  <c r="B81" i="7"/>
  <c r="C142" i="7"/>
  <c r="B142" i="7"/>
  <c r="C39" i="7"/>
  <c r="B39" i="7"/>
  <c r="B74" i="7"/>
  <c r="C74" i="7"/>
  <c r="C31" i="7"/>
  <c r="B31" i="7"/>
  <c r="C139" i="7"/>
  <c r="B139" i="7"/>
  <c r="C44" i="7"/>
  <c r="B44" i="7"/>
  <c r="C123" i="7"/>
  <c r="B123" i="7"/>
  <c r="C136" i="7"/>
  <c r="B136" i="7"/>
  <c r="C107" i="7"/>
  <c r="B107" i="7"/>
  <c r="B27" i="7"/>
  <c r="C27" i="7"/>
  <c r="C143" i="7"/>
  <c r="B143" i="7"/>
  <c r="C36" i="7"/>
  <c r="B36" i="7"/>
  <c r="C105" i="7"/>
  <c r="B105" i="7"/>
  <c r="C47" i="7"/>
  <c r="B47" i="7"/>
  <c r="C45" i="7"/>
  <c r="B45" i="7"/>
  <c r="C120" i="7"/>
  <c r="B120" i="7"/>
  <c r="B59" i="7"/>
  <c r="C59" i="7"/>
  <c r="C60" i="7"/>
  <c r="B60" i="7"/>
  <c r="C71" i="7"/>
  <c r="B71" i="7"/>
  <c r="C131" i="7"/>
  <c r="B131" i="7"/>
  <c r="C16" i="7"/>
  <c r="B16" i="7"/>
  <c r="B76" i="7"/>
  <c r="C76" i="7"/>
  <c r="C12" i="7"/>
  <c r="B12" i="7"/>
  <c r="B106" i="7"/>
  <c r="C106" i="7"/>
  <c r="B87" i="7"/>
  <c r="C87" i="7"/>
  <c r="C117" i="7"/>
  <c r="B117" i="7"/>
  <c r="C55" i="7"/>
  <c r="B55" i="7"/>
  <c r="B92" i="7"/>
  <c r="C92" i="7"/>
  <c r="C126" i="7"/>
  <c r="B126" i="7"/>
  <c r="C82" i="7"/>
  <c r="B82" i="7"/>
  <c r="C135" i="7"/>
  <c r="B135" i="7"/>
  <c r="C24" i="7"/>
  <c r="B24" i="7"/>
  <c r="C49" i="7"/>
  <c r="B49" i="7"/>
  <c r="C51" i="7"/>
  <c r="B51" i="7"/>
  <c r="B69" i="7"/>
  <c r="C69" i="7"/>
  <c r="B129" i="7"/>
  <c r="C129" i="7"/>
  <c r="B127" i="7"/>
  <c r="C127" i="7"/>
  <c r="B140" i="7"/>
  <c r="C140" i="7"/>
  <c r="B102" i="7"/>
  <c r="C102" i="7"/>
  <c r="B19" i="7"/>
  <c r="C19" i="7"/>
  <c r="C41" i="7"/>
  <c r="B41" i="7"/>
  <c r="C8" i="7"/>
  <c r="B8" i="7"/>
  <c r="B67" i="7"/>
  <c r="C67" i="7"/>
  <c r="C91" i="7"/>
  <c r="B91" i="7"/>
  <c r="C122" i="7"/>
  <c r="B122" i="7"/>
  <c r="C38" i="7"/>
  <c r="B38" i="7"/>
  <c r="C134" i="7"/>
  <c r="B134" i="7"/>
  <c r="C42" i="7"/>
  <c r="B42" i="7"/>
  <c r="C101" i="7"/>
  <c r="B101" i="7"/>
  <c r="C110" i="7"/>
  <c r="B110" i="7"/>
  <c r="C17" i="7"/>
  <c r="B17" i="7"/>
  <c r="B53" i="7"/>
  <c r="C53" i="7"/>
  <c r="B34" i="7"/>
  <c r="C34" i="7"/>
  <c r="C90" i="7"/>
  <c r="B90" i="7"/>
  <c r="C58" i="7"/>
  <c r="B58" i="7"/>
  <c r="C70" i="7"/>
  <c r="B70" i="7"/>
  <c r="B13" i="7"/>
  <c r="C13" i="7"/>
  <c r="C6" i="7"/>
  <c r="B6" i="7"/>
  <c r="B118" i="7"/>
  <c r="C118" i="7"/>
  <c r="B15" i="7"/>
  <c r="C15" i="7"/>
  <c r="B18" i="7"/>
  <c r="C18" i="7"/>
  <c r="C115" i="7"/>
  <c r="B115" i="7"/>
  <c r="C2" i="7"/>
  <c r="B2" i="7"/>
  <c r="B21" i="7"/>
  <c r="C21" i="7"/>
  <c r="C113" i="7"/>
  <c r="B113" i="7"/>
  <c r="C84" i="7"/>
  <c r="B84" i="7"/>
  <c r="C104" i="7"/>
  <c r="B104" i="7"/>
  <c r="C80" i="7"/>
  <c r="B8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NPRA</author>
  </authors>
  <commentList>
    <comment ref="A1" authorId="0" shapeId="0" xr:uid="{00000000-0006-0000-0600-000001000000}">
      <text>
        <r>
          <rPr>
            <sz val="11"/>
            <color theme="1"/>
            <rFont val="Calibri"/>
            <family val="2"/>
            <scheme val="minor"/>
          </rPr>
          <t>Submission template report code</t>
        </r>
      </text>
    </comment>
    <comment ref="B1" authorId="0" shapeId="0" xr:uid="{00000000-0006-0000-0600-000002000000}">
      <text>
        <r>
          <rPr>
            <sz val="11"/>
            <color theme="1"/>
            <rFont val="Calibri"/>
            <family val="2"/>
            <scheme val="minor"/>
          </rPr>
          <t>Unique ID issued by the NPRA</t>
        </r>
      </text>
    </comment>
    <comment ref="C1" authorId="0" shapeId="0" xr:uid="{00000000-0006-0000-0600-000003000000}">
      <text>
        <r>
          <rPr>
            <sz val="11"/>
            <color theme="1"/>
            <rFont val="Calibri"/>
            <family val="2"/>
            <scheme val="minor"/>
          </rPr>
          <t>The official name of the data reporting organisation</t>
        </r>
      </text>
    </comment>
    <comment ref="D1" authorId="0" shapeId="0" xr:uid="{00000000-0006-0000-0600-000004000000}">
      <text>
        <r>
          <rPr>
            <sz val="11"/>
            <color theme="1"/>
            <rFont val="Calibri"/>
            <family val="2"/>
            <scheme val="minor"/>
          </rPr>
          <t>The year of the reference period for the data content of the submission</t>
        </r>
      </text>
    </comment>
    <comment ref="E1" authorId="0" shapeId="0" xr:uid="{00000000-0006-0000-0600-000005000000}">
      <text>
        <r>
          <rPr>
            <sz val="11"/>
            <color theme="1"/>
            <rFont val="Calibri"/>
            <family val="2"/>
            <scheme val="minor"/>
          </rPr>
          <t>The reference period for the data content of the submission within the year</t>
        </r>
      </text>
    </comment>
    <comment ref="F1" authorId="0" shapeId="0" xr:uid="{00000000-0006-0000-0600-000006000000}">
      <text>
        <r>
          <rPr>
            <sz val="11"/>
            <color theme="1"/>
            <rFont val="Calibri"/>
            <family val="2"/>
            <scheme val="minor"/>
          </rPr>
          <t>If you are New Individual Trustee coming to license to sit on an already registered Scheme, select New if an already exiting Trustee, select-
Renewal of Licence as Individual Trustee</t>
        </r>
      </text>
    </comment>
    <comment ref="G1" authorId="0" shapeId="0" xr:uid="{00000000-0006-0000-0600-000007000000}">
      <text>
        <r>
          <rPr>
            <sz val="11"/>
            <color theme="1"/>
            <rFont val="Calibri"/>
            <family val="2"/>
            <scheme val="minor"/>
          </rPr>
          <t>Unique ID number generated for a licensed Individual/Independent Trustee with NPRA</t>
        </r>
      </text>
    </comment>
    <comment ref="H1" authorId="0" shapeId="0" xr:uid="{00000000-0006-0000-0600-000008000000}">
      <text>
        <r>
          <rPr>
            <sz val="11"/>
            <color theme="1"/>
            <rFont val="Calibri"/>
            <family val="2"/>
            <scheme val="minor"/>
          </rPr>
          <t>Type of Nomination</t>
        </r>
      </text>
    </comment>
    <comment ref="I1" authorId="0" shapeId="0" xr:uid="{00000000-0006-0000-0600-000009000000}">
      <text>
        <r>
          <rPr>
            <sz val="11"/>
            <color theme="1"/>
            <rFont val="Calibri"/>
            <family val="2"/>
            <scheme val="minor"/>
          </rPr>
          <t>Given name of Individual</t>
        </r>
      </text>
    </comment>
    <comment ref="J1" authorId="0" shapeId="0" xr:uid="{00000000-0006-0000-0600-00000A000000}">
      <text>
        <r>
          <rPr>
            <sz val="11"/>
            <color theme="1"/>
            <rFont val="Calibri"/>
            <family val="2"/>
            <scheme val="minor"/>
          </rPr>
          <t>Other names of Individual</t>
        </r>
      </text>
    </comment>
    <comment ref="K1" authorId="0" shapeId="0" xr:uid="{00000000-0006-0000-0600-00000B000000}">
      <text>
        <r>
          <rPr>
            <sz val="11"/>
            <color theme="1"/>
            <rFont val="Calibri"/>
            <family val="2"/>
            <scheme val="minor"/>
          </rPr>
          <t xml:space="preserve"> Family name of Individual</t>
        </r>
      </text>
    </comment>
    <comment ref="L1" authorId="0" shapeId="0" xr:uid="{00000000-0006-0000-0600-00000C000000}">
      <text>
        <r>
          <rPr>
            <sz val="11"/>
            <color theme="1"/>
            <rFont val="Calibri"/>
            <family val="2"/>
            <scheme val="minor"/>
          </rPr>
          <t xml:space="preserve">Unique identification issued by National Identification Authority </t>
        </r>
      </text>
    </comment>
    <comment ref="M1" authorId="0" shapeId="0" xr:uid="{00000000-0006-0000-0600-00000D000000}">
      <text>
        <r>
          <rPr>
            <sz val="11"/>
            <color theme="1"/>
            <rFont val="Calibri"/>
            <family val="2"/>
            <scheme val="minor"/>
          </rPr>
          <t>Electronic mail address for all mail correspondence</t>
        </r>
      </text>
    </comment>
    <comment ref="N1" authorId="0" shapeId="0" xr:uid="{00000000-0006-0000-0600-00000E000000}">
      <text>
        <r>
          <rPr>
            <sz val="11"/>
            <color theme="1"/>
            <rFont val="Calibri"/>
            <family val="2"/>
            <scheme val="minor"/>
          </rPr>
          <t xml:space="preserve">Phone number of the individual </t>
        </r>
      </text>
    </comment>
    <comment ref="O1" authorId="0" shapeId="0" xr:uid="{00000000-0006-0000-0600-00000F000000}">
      <text>
        <r>
          <rPr>
            <sz val="11"/>
            <color theme="1"/>
            <rFont val="Calibri"/>
            <family val="2"/>
            <scheme val="minor"/>
          </rPr>
          <t>An official name of contact person for the scheme</t>
        </r>
      </text>
    </comment>
    <comment ref="P1" authorId="0" shapeId="0" xr:uid="{00000000-0006-0000-0600-000010000000}">
      <text>
        <r>
          <rPr>
            <sz val="11"/>
            <color theme="1"/>
            <rFont val="Calibri"/>
            <family val="2"/>
            <scheme val="minor"/>
          </rPr>
          <t>Role of the contact person on Scheme</t>
        </r>
      </text>
    </comment>
    <comment ref="Q1" authorId="0" shapeId="0" xr:uid="{00000000-0006-0000-0600-000011000000}">
      <text>
        <r>
          <rPr>
            <sz val="11"/>
            <color theme="1"/>
            <rFont val="Calibri"/>
            <family val="2"/>
            <scheme val="minor"/>
          </rPr>
          <t>An official telephone number of the contact person</t>
        </r>
      </text>
    </comment>
    <comment ref="R1" authorId="0" shapeId="0" xr:uid="{00000000-0006-0000-0600-000012000000}">
      <text>
        <r>
          <rPr>
            <sz val="11"/>
            <color theme="1"/>
            <rFont val="Calibri"/>
            <family val="2"/>
            <scheme val="minor"/>
          </rPr>
          <t>Electronic mail address for all mail correspondence</t>
        </r>
      </text>
    </comment>
    <comment ref="S1" authorId="0" shapeId="0" xr:uid="{00000000-0006-0000-0600-000013000000}">
      <text>
        <r>
          <rPr>
            <sz val="11"/>
            <color theme="1"/>
            <rFont val="Calibri"/>
            <family val="2"/>
            <scheme val="minor"/>
          </rPr>
          <t>Have your undergone National Pensions Regulatory Authority training</t>
        </r>
      </text>
    </comment>
    <comment ref="T1" authorId="0" shapeId="0" xr:uid="{00000000-0006-0000-0600-000014000000}">
      <text>
        <r>
          <rPr>
            <sz val="11"/>
            <color theme="1"/>
            <rFont val="Calibri"/>
            <family val="2"/>
            <scheme val="minor"/>
          </rPr>
          <t>State other Schemes you serve on as a Trustee</t>
        </r>
      </text>
    </comment>
    <comment ref="U1" authorId="0" shapeId="0" xr:uid="{00000000-0006-0000-0600-000015000000}">
      <text>
        <r>
          <rPr>
            <sz val="11"/>
            <color theme="1"/>
            <rFont val="Calibri"/>
            <family val="2"/>
            <scheme val="minor"/>
          </rPr>
          <t>Have  you  ever  been  found  by  a  court,  to  be  of  unsound  mind  and incapable of managing your personal affairs?</t>
        </r>
      </text>
    </comment>
    <comment ref="V1" authorId="0" shapeId="0" xr:uid="{00000000-0006-0000-0600-000016000000}">
      <text>
        <r>
          <rPr>
            <sz val="11"/>
            <color theme="1"/>
            <rFont val="Calibri"/>
            <family val="2"/>
            <scheme val="minor"/>
          </rPr>
          <t>Have you ever been convicted of any offence or the subject of unresolved charges, in Ghana or elsewhere? If yes, attach details on the matter.</t>
        </r>
      </text>
    </comment>
    <comment ref="W1" authorId="0" shapeId="0" xr:uid="{00000000-0006-0000-0600-000017000000}">
      <text>
        <r>
          <rPr>
            <sz val="11"/>
            <color theme="1"/>
            <rFont val="Calibri"/>
            <family val="2"/>
            <scheme val="minor"/>
          </rPr>
          <t>Have you in Ghana or elsewhere ever been dismissed from any office or position subject to disciplinary proceedings or barred from entry into any profession or occupation? If yes, attach details on the matter.</t>
        </r>
      </text>
    </comment>
    <comment ref="X1" authorId="0" shapeId="0" xr:uid="{00000000-0006-0000-0600-000018000000}">
      <text>
        <r>
          <rPr>
            <sz val="11"/>
            <color theme="1"/>
            <rFont val="Calibri"/>
            <family val="2"/>
            <scheme val="minor"/>
          </rPr>
          <t>Have you ever been conicted by a court of competent jurisdiction and banned from
being a trustee or a controller of a company? If yes, attach details on the matter.</t>
        </r>
      </text>
    </comment>
    <comment ref="Y1" authorId="0" shapeId="0" xr:uid="{00000000-0006-0000-0600-000019000000}">
      <text>
        <r>
          <rPr>
            <sz val="11"/>
            <color theme="1"/>
            <rFont val="Calibri"/>
            <family val="2"/>
            <scheme val="minor"/>
          </rPr>
          <t>Have you failed to comply with any judgment debts, judgments or court orders for the payment of damages, or other sums of money, in Ghana or elsewhere, outstanding against you? If yes, attach details of payment status.</t>
        </r>
      </text>
    </comment>
    <comment ref="Z1" authorId="0" shapeId="0" xr:uid="{00000000-0006-0000-0600-00001A000000}">
      <text>
        <r>
          <rPr>
            <sz val="11"/>
            <color theme="1"/>
            <rFont val="Calibri"/>
            <family val="2"/>
            <scheme val="minor"/>
          </rPr>
          <t>Have  you ever  been  concerned  with  a  body  corporate, partnership  or  unincorporated  entity  which  was  wound  up  (other  than voluntary  dissolution),  or  was  otherwise insolvent or had a receiver or administrator appointed, or was the subject of any  investigation  by State Investigative agencies  under   any enactment, or by any other regulatory body in Ghana or elsewhere? If Yes, attach details on the matter.</t>
        </r>
      </text>
    </comment>
    <comment ref="AA1" authorId="0" shapeId="0" xr:uid="{00000000-0006-0000-0600-00001B000000}">
      <text>
        <r>
          <rPr>
            <sz val="11"/>
            <color theme="1"/>
            <rFont val="Calibri"/>
            <family val="2"/>
            <scheme val="minor"/>
          </rPr>
          <t xml:space="preserve">Are you a Director/ Shareholder in any  corporate trustee, pension fund manager or pension fund custodian company ? </t>
        </r>
      </text>
    </comment>
    <comment ref="AB1" authorId="0" shapeId="0" xr:uid="{00000000-0006-0000-0600-00001C000000}">
      <text>
        <r>
          <rPr>
            <sz val="11"/>
            <color theme="1"/>
            <rFont val="Calibri"/>
            <family val="2"/>
            <scheme val="minor"/>
          </rPr>
          <t>Swift Advise on Application and Registration Fees Paid</t>
        </r>
      </text>
    </comment>
  </commentList>
</comments>
</file>

<file path=xl/sharedStrings.xml><?xml version="1.0" encoding="utf-8"?>
<sst xmlns="http://schemas.openxmlformats.org/spreadsheetml/2006/main" count="1877" uniqueCount="822">
  <si>
    <t>202301INDTRUTRENEWAL</t>
  </si>
  <si>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</si>
  <si>
    <t>USER MANUAL
IMPLEMENTATION OF REVISED REPORTING TEMPLATES FOR TIERS 2 AND 3 SCHEMES AND SERVICE PROVIDERS</t>
  </si>
  <si>
    <t>1.0.      Introduction</t>
  </si>
  <si>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</si>
  <si>
    <t>2.0.      Revised Templates</t>
  </si>
  <si>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</si>
  <si>
    <t xml:space="preserve">2.1.      Scheme Reporting Templates </t>
  </si>
  <si>
    <t>REPORT</t>
  </si>
  <si>
    <t>TEMPLATES</t>
  </si>
  <si>
    <t>FREQUENCY</t>
  </si>
  <si>
    <t>REPORTING DEADLINE</t>
  </si>
  <si>
    <t>A.    Scheme Annual (Audited) Report</t>
  </si>
  <si>
    <t>1)    Statement of Changes in Net Assets Available for Benefits;</t>
  </si>
  <si>
    <t>Annual</t>
  </si>
  <si>
    <t>30th April</t>
  </si>
  <si>
    <t xml:space="preserve">2)    Statement of Movement in Net Asset Available for Benefits; </t>
  </si>
  <si>
    <t>3)    Statement of Net Assets Available for Benefits;</t>
  </si>
  <si>
    <t>4)    Expenses Schedule.</t>
  </si>
  <si>
    <t>B.    Scheme Quarterly Report</t>
  </si>
  <si>
    <t>1)    Monthly Statement of Changes in Net Assets Available for Benefits;</t>
  </si>
  <si>
    <t>Quarterly</t>
  </si>
  <si>
    <t>1st Quarter – 21st April
2nd Quarter – 21st July
3rd Quarter – 21st Sept.
4th Quarter – 21st Jan.</t>
  </si>
  <si>
    <t>2)    Monthly Statement of Net Assets Available for Benefits</t>
  </si>
  <si>
    <t xml:space="preserve">3)    Defaulters’ Schedule </t>
  </si>
  <si>
    <t xml:space="preserve">4)    Benefits Withdrawals Schedule; </t>
  </si>
  <si>
    <t>5)    Unclaimed Benefits Schedule</t>
  </si>
  <si>
    <t>6)    Employee Portability</t>
  </si>
  <si>
    <t>7)    Membership Statistics</t>
  </si>
  <si>
    <t>8)    Retirees / Pensioners</t>
  </si>
  <si>
    <t>9)    Daily Net Asset Value &amp; Net Asset Based Fees (Monthly)</t>
  </si>
  <si>
    <t>10)  Scheme Complaints Case Register</t>
  </si>
  <si>
    <t>C.    Monthly Investment Valuation Report</t>
  </si>
  <si>
    <t>1)    Investment Report (Investment Transactions)</t>
  </si>
  <si>
    <t xml:space="preserve">Monthly </t>
  </si>
  <si>
    <t>21st of ensuing month</t>
  </si>
  <si>
    <t>2)    Investment Details (Summary Report)</t>
  </si>
  <si>
    <t>D.    Regulation 58 Data</t>
  </si>
  <si>
    <t>1)    Monthly Accrued Benefits Data</t>
  </si>
  <si>
    <t>Monthly</t>
  </si>
  <si>
    <t>2)    Monthly Contribution Data</t>
  </si>
  <si>
    <t>3)    Suspense Account</t>
  </si>
  <si>
    <t>4)    Employees’ Beneficiaries (Annual)</t>
  </si>
  <si>
    <t xml:space="preserve">Annual </t>
  </si>
  <si>
    <t>31st January</t>
  </si>
  <si>
    <t>5)    Employees’ Details (Annual)</t>
  </si>
  <si>
    <t>6)    Employer Data (Annual)</t>
  </si>
  <si>
    <t>D.	Renewal of Individual Trustee License</t>
  </si>
  <si>
    <t>1)    Individual Trustee New</t>
  </si>
  <si>
    <t>2)    Individual Trustee Renewal</t>
  </si>
  <si>
    <t>30th June</t>
  </si>
  <si>
    <t xml:space="preserve">2.2.      Corporate Trustee Reporting Templates </t>
  </si>
  <si>
    <t>E.    Corporate Trustee Annual (Audited) Report</t>
  </si>
  <si>
    <t>1)    Statement of Financial Position</t>
  </si>
  <si>
    <t>2)    Statement of Comprehensive Income</t>
  </si>
  <si>
    <t>Corporate Trustee Quarterly Management Account</t>
  </si>
  <si>
    <t>1)    Monthly Statement of Financial Position</t>
  </si>
  <si>
    <t>2)    Monthly Statement of Comprehensive Income</t>
  </si>
  <si>
    <t>Corporate Trustee Renewal of License</t>
  </si>
  <si>
    <t>1)    CT General Information</t>
  </si>
  <si>
    <t>2)    Directors General Information</t>
  </si>
  <si>
    <t>3)    Shareholders Company General Information</t>
  </si>
  <si>
    <t>4)    Shareholders Individual General Information</t>
  </si>
  <si>
    <t>Infrastructure Reports</t>
  </si>
  <si>
    <t>1)    Vulnerability Test Report</t>
  </si>
  <si>
    <t>2)    Business Continuity Plan</t>
  </si>
  <si>
    <t>30th January</t>
  </si>
  <si>
    <t>2.3             Fund Custodian</t>
  </si>
  <si>
    <t>A.    Corporate Annual (Audited) Report</t>
  </si>
  <si>
    <t>1)    Signed Audited Financials of the Entity in pdf format</t>
  </si>
  <si>
    <t>B.    Monthly Investment Valuation Report</t>
  </si>
  <si>
    <t>21st day of the ensuing month</t>
  </si>
  <si>
    <t>C.    Asset Based Fees Report</t>
  </si>
  <si>
    <t>1)    Asset Based Fees Report</t>
  </si>
  <si>
    <t>1st Day of the ensuing month</t>
  </si>
  <si>
    <t>D.   Fund Custodian Renewal  of Registration</t>
  </si>
  <si>
    <t>1)    PFC General Information</t>
  </si>
  <si>
    <t>2.4    Fund Managers</t>
  </si>
  <si>
    <t>C.    Fund Manager Renewal of Registration</t>
  </si>
  <si>
    <t>1)    PFM General Information</t>
  </si>
  <si>
    <t>3.0.      Template Completion Guidelines</t>
  </si>
  <si>
    <t>1.    The first five (5) fields (columns) of each report sheet must always be populated as part of the completion of each report. The five required fields are titled with headers as follows:</t>
  </si>
  <si>
    <t>i. Report Code</t>
  </si>
  <si>
    <t>ii. Entity ID (licence or registration ID issued by NPRA to the respective entity)</t>
  </si>
  <si>
    <t>iii. Entity Name</t>
  </si>
  <si>
    <t>iv. Reference Period (Reporting Month)</t>
  </si>
  <si>
    <t>v. Reference Period Year</t>
  </si>
  <si>
    <t xml:space="preserve">2.    Where data is not readily available to populate a specific field, </t>
  </si>
  <si>
    <t xml:space="preserve">­   for text fields: the text “N/A” should be indicated e.g. for the field with column header titled ‘Other Names’; and </t>
  </si>
  <si>
    <t>­   for numeric fields: the number “0” should be indicated e.g. for the field with column header titled ‘Date of Birth.’</t>
  </si>
  <si>
    <t>3.    Date fields shall use the format “DD.MM.YYYY” e.g. for the date 23rd April 1986, the following data shall be populated in the date field, “23.04.1986.”</t>
  </si>
  <si>
    <t>4.    For Corporate Trustee Financials, the same template shall be used to report on both quarterly management accounts and annual audited financials. There are drop down fields within the template with options to be selected during report completion to create the differentiation.</t>
  </si>
  <si>
    <t>4.0.      Submission Rules</t>
  </si>
  <si>
    <t>1.    Each report shall be endorsed by a signed declaration of Trustees / Management, by accompanying each submission with a scanned declaration on a letterhead signed by the indicated parties for the respective entities:</t>
  </si>
  <si>
    <t xml:space="preserve">a.    For an Employer Sponsored Scheme – a Trustee and the Independent Trustee. </t>
  </si>
  <si>
    <t>b.    For a Master Trust Scheme – the MD / CEO of the Corporate Trustee (CT) and the Independent Trustee.</t>
  </si>
  <si>
    <t xml:space="preserve">c.    For a Personal Pension Scheme – </t>
  </si>
  <si>
    <t>·        Sponsored by a CT - the MD / CEO of the Corporate Trustee (CT) and the Independent Trustee.</t>
  </si>
  <si>
    <t>·        Not sponsored by a CT – a Trustee and the Independent Trustee.</t>
  </si>
  <si>
    <t>d.    For a Corporate Trustee – the MD / CEO of the Corporate Trustee</t>
  </si>
  <si>
    <t>2.    All reports required to be submitted in MS Excel shall be submitted as such.</t>
  </si>
  <si>
    <t>3.    For Audited Financials, the signed hard copy documents shall be scanned and submitted in pdf format in addition to the required Excel template.</t>
  </si>
  <si>
    <t>4.    Required fields in a report must be filled and relevant attachments to the report must be included with each report submission.</t>
  </si>
  <si>
    <t>5.    A Report that fails to meet the above requirements (1 - 4) as well as the completion guidelines above shall be considered as a default submission.</t>
  </si>
  <si>
    <t xml:space="preserve">6.    In the case where a default submission arises, a one-week moratorium shall be given for resubmission where the deadline for submission is due. Where the one-week period elapses, the applicable sanctions shall be applied. </t>
  </si>
  <si>
    <t>7.    All report submissions should be made to the email address: complaince@npra.gov.gh</t>
  </si>
  <si>
    <t>4.1.      Submission Definitions</t>
  </si>
  <si>
    <t>i.    Timely Submission – Submission of Reports on or before the deadline.</t>
  </si>
  <si>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</si>
  <si>
    <t>iii.    Late Submission – Submission of Reports made within a month after the deadline.</t>
  </si>
  <si>
    <t>iv.    Non-Submission – Where reports required to be submitted have not been submitted beyond a month after the deadline.</t>
  </si>
  <si>
    <t xml:space="preserve"> </t>
  </si>
  <si>
    <t xml:space="preserve">4.2.      Applicable Sanctions </t>
  </si>
  <si>
    <t xml:space="preserve">Entities found culpable shall be served a sanction letter once required submission has been honoured. This sanction letter shall serve as an invoice in retrospect of the amount due as per the penalty table below: </t>
  </si>
  <si>
    <t>No.</t>
  </si>
  <si>
    <t>Compliance Issue</t>
  </si>
  <si>
    <t>Penalty</t>
  </si>
  <si>
    <t>1.</t>
  </si>
  <si>
    <t>Late submission of Reports</t>
  </si>
  <si>
    <t>10 penalty units for each day beyond the given submission deadline up to 30 days.</t>
  </si>
  <si>
    <t>2.</t>
  </si>
  <si>
    <t>Non-submission of Reports</t>
  </si>
  <si>
    <t>300 penalty units at 30 days after the given submission deadline and additional 50 penalty units each day where non-submission subsists.</t>
  </si>
  <si>
    <t>* A penalty unit currently equals GHS 12.00 per unit and shall be commensurate with the penalty guidelines issued for use by the legal fraternity from time to time.</t>
  </si>
  <si>
    <t>* Days count both weekdays and weekends.</t>
  </si>
  <si>
    <t>NOTE:</t>
  </si>
  <si>
    <t>Ø  For the implementation of the revised templates, the Deadlines for the first submission of these reports is as follows:</t>
  </si>
  <si>
    <t>­   Monthly Submissions:</t>
  </si>
  <si>
    <t>April Report by 21st May 2023</t>
  </si>
  <si>
    <t xml:space="preserve">­   Quarterly Submissions: </t>
  </si>
  <si>
    <t>Second Quarter report for 2023 by 21st July 2023</t>
  </si>
  <si>
    <t xml:space="preserve">­   Annual Submissions: </t>
  </si>
  <si>
    <t xml:space="preserve">2022 Audited Annual Report by 30th April 2023 </t>
  </si>
  <si>
    <t xml:space="preserve">Ø  The revised reporting templates shall be shared with you through your designated email address. </t>
  </si>
  <si>
    <t>Ø  These revised templates replace all templates currently in force.</t>
  </si>
  <si>
    <t>Table of Contents</t>
  </si>
  <si>
    <t>Dataset_Name</t>
  </si>
  <si>
    <t>Dataset_Code_ID</t>
  </si>
  <si>
    <t>INDIVIDUAL TRUSTEE-RENEWAL</t>
  </si>
  <si>
    <t>Dataset_0703</t>
  </si>
  <si>
    <t>ESPFS12028</t>
  </si>
  <si>
    <t xml:space="preserve">ABSA BANK GHANA PROVIDENT FUND </t>
  </si>
  <si>
    <t>Scheme</t>
  </si>
  <si>
    <t>ESOPS12047</t>
  </si>
  <si>
    <t>ABSA BANK GHANA STAFF OCCUPATIONAL PENSION SCHEME</t>
  </si>
  <si>
    <t>FC20002</t>
  </si>
  <si>
    <t>ACCESS BANK GHANA LIMITED</t>
  </si>
  <si>
    <t xml:space="preserve">PENSION FUND CUSTODIAN </t>
  </si>
  <si>
    <t>FC12005</t>
  </si>
  <si>
    <t xml:space="preserve">AGRICULTURAL DEVELOPMENT BANK   </t>
  </si>
  <si>
    <t>ESPFS12001</t>
  </si>
  <si>
    <t>AGSL EMPLOYEE PROVIDENT FUND</t>
  </si>
  <si>
    <t>FM16008</t>
  </si>
  <si>
    <t>ALGEBRA CAPITAL MANAGEMENT LIMITED</t>
  </si>
  <si>
    <t>PENSION FUND MANAGER</t>
  </si>
  <si>
    <t>MTOPS12010</t>
  </si>
  <si>
    <t>ANCHOR TIER 2 MASTER TRUST SCHEME</t>
  </si>
  <si>
    <t>ESOPS12054</t>
  </si>
  <si>
    <t>ASANKO GOLD GHANA PENSION SCHEME</t>
  </si>
  <si>
    <t>ESPFS20004</t>
  </si>
  <si>
    <t>ASANKO GOLD TIER 3 PROVIDENT FUND SCHEME</t>
  </si>
  <si>
    <t>MTPFS14006</t>
  </si>
  <si>
    <t>ASHANTI REGION RURAL BANK EMPLOYEE MASTER PROVIDENT SCHEME</t>
  </si>
  <si>
    <t>FM22001</t>
  </si>
  <si>
    <t>ASHFIELD INVESTMENT MANAGERS LIMITED</t>
  </si>
  <si>
    <t>PPS19001</t>
  </si>
  <si>
    <t>AXIS MICRO PENSION SCHEME</t>
  </si>
  <si>
    <t>PPS12001</t>
  </si>
  <si>
    <t>AXIS PENSION PLAN</t>
  </si>
  <si>
    <t>CT12009</t>
  </si>
  <si>
    <t>AXIS PENSION TRUST LIMITED</t>
  </si>
  <si>
    <t>CORPORATE TRUSTEES</t>
  </si>
  <si>
    <t>ESOPS12046</t>
  </si>
  <si>
    <t>BANK OF GHANA OCCUPATIONAL PENSION SCHEME</t>
  </si>
  <si>
    <t>ESOPS12048</t>
  </si>
  <si>
    <t>BAYPORT GHANA EMPLOYEES PENSION FUND</t>
  </si>
  <si>
    <t>MTOPS16004</t>
  </si>
  <si>
    <t>BEST  TRUST SCHEME</t>
  </si>
  <si>
    <t>PPS17004</t>
  </si>
  <si>
    <t>BEST PENSION FUND</t>
  </si>
  <si>
    <t>CT15003</t>
  </si>
  <si>
    <t>BEST PENSIONS TRUST LIMITED</t>
  </si>
  <si>
    <t>MTPFS17005</t>
  </si>
  <si>
    <t>BEST PROVIDENT FUND SCHEME</t>
  </si>
  <si>
    <t>FM12030</t>
  </si>
  <si>
    <t xml:space="preserve">BLACK STAR ADVISORS LIMITED </t>
  </si>
  <si>
    <t>FM14008</t>
  </si>
  <si>
    <t>BORA CAPITAL ADVISORS’ LIMITED</t>
  </si>
  <si>
    <t>MTOPS14001</t>
  </si>
  <si>
    <t>BROADVIEW MASTER OCCUPATIONAL PENSION SCHEME</t>
  </si>
  <si>
    <t>MTPFS14004</t>
  </si>
  <si>
    <t>BROADVIEW PROVIDENT FUND</t>
  </si>
  <si>
    <t>CT13006</t>
  </si>
  <si>
    <t xml:space="preserve">BROADVIEW TRUST LIMITED </t>
  </si>
  <si>
    <t>FM12007</t>
  </si>
  <si>
    <t>CAL ASSET MANAGEMENT LIMITED</t>
  </si>
  <si>
    <t>FC12004</t>
  </si>
  <si>
    <t>CAL BANK PLC</t>
  </si>
  <si>
    <t>ESOPS12004</t>
  </si>
  <si>
    <t>CAL OCCUPATIONAL PENSION SCHEME</t>
  </si>
  <si>
    <t>ESOPS21001</t>
  </si>
  <si>
    <t>CBG STAFF OCCUPATIONAL PENSION SCHEME</t>
  </si>
  <si>
    <t>ESPFS21001</t>
  </si>
  <si>
    <t>CBG STAFF PROVIDENT FUND SCHEME</t>
  </si>
  <si>
    <t>MTOPS12002</t>
  </si>
  <si>
    <t>CEDAR PENSION SCHEME</t>
  </si>
  <si>
    <t>MTPFS12001</t>
  </si>
  <si>
    <t>CEDAR PROVIDENT FUND</t>
  </si>
  <si>
    <t>ESOPS12005</t>
  </si>
  <si>
    <t>CENTRAL UNIVERSITY COLLEGE PENSION SCHEME</t>
  </si>
  <si>
    <t>FM16004</t>
  </si>
  <si>
    <t>CHAPEL HILL DENHAM MANAGEMENT GHANA LIMITED</t>
  </si>
  <si>
    <t>FM12004</t>
  </si>
  <si>
    <t>CIDAN INVESTMENTS LIMITED</t>
  </si>
  <si>
    <t>FM17002</t>
  </si>
  <si>
    <t>CITITRUST CAPITAL LIMITED</t>
  </si>
  <si>
    <t>GPPS19001</t>
  </si>
  <si>
    <t>COALITION OF CONCERNED TEACHERS GHANA GROUP PERSONAL/ TIER 3 PENSION SCHEME</t>
  </si>
  <si>
    <t>ESOPS12049</t>
  </si>
  <si>
    <t>COCA COLA STAFF OCCUPATIONAL PENSION SCHEME</t>
  </si>
  <si>
    <t>ESPFS12029</t>
  </si>
  <si>
    <t>COCA COLA STAFF PROVIDENT FUND</t>
  </si>
  <si>
    <t>GPP12002</t>
  </si>
  <si>
    <t>COCOA ABRABOPA PENSION SCHEME</t>
  </si>
  <si>
    <t>GPPS20002</t>
  </si>
  <si>
    <t>COCOA FARMERS PENSION SCHEME</t>
  </si>
  <si>
    <t>ESOPS12013</t>
  </si>
  <si>
    <t>COCOBOD TIER 2 PENSION SCHEME</t>
  </si>
  <si>
    <t>ESPFS16003</t>
  </si>
  <si>
    <t>COCOBOD TIER 3 PENSION SCHEME</t>
  </si>
  <si>
    <t>ESOPS12007</t>
  </si>
  <si>
    <t>CONSAR GROUP PENSION SCHEME</t>
  </si>
  <si>
    <t>FC19001</t>
  </si>
  <si>
    <t>CONSOLIDATED BANK GHANA LIMITED</t>
  </si>
  <si>
    <t>FM12034</t>
  </si>
  <si>
    <t>CORNERSTONE CAPITAL ADVISORS LIMITED</t>
  </si>
  <si>
    <t>ESOPS12006</t>
  </si>
  <si>
    <t>CPC TIER 2 PENSION SCHEME</t>
  </si>
  <si>
    <t>ESPFS12005</t>
  </si>
  <si>
    <t>CPC TIER 3 PROVIDENT FUND</t>
  </si>
  <si>
    <t>ESOPS12008</t>
  </si>
  <si>
    <t>CROCODILE MATCHET OCCUPATIONAL PENSION SCHEME</t>
  </si>
  <si>
    <t>ESPFS12006</t>
  </si>
  <si>
    <t>CROCODILE MATCHET PROVIDENT FUND</t>
  </si>
  <si>
    <t>FM14005</t>
  </si>
  <si>
    <t>CRYSTAL CAPITAL &amp; INVESTMENT LIMITED</t>
  </si>
  <si>
    <t>ESPFS20001</t>
  </si>
  <si>
    <t>CSIR PROVIDENT FUND SCHEME</t>
  </si>
  <si>
    <t>MTOPS14003</t>
  </si>
  <si>
    <t>DAAKYE OCCUPATIONAL PENSION SCHEME</t>
  </si>
  <si>
    <t>CT13008</t>
  </si>
  <si>
    <t>DAAKYE PENSION TRUST LIMITED</t>
  </si>
  <si>
    <t>PPS17007</t>
  </si>
  <si>
    <t>DAAKYE PERSONAL PENSION SCHEME</t>
  </si>
  <si>
    <t>FM12002</t>
  </si>
  <si>
    <t xml:space="preserve">DATABANK ASSET MANAGEMENT SERVICES LIMITED   </t>
  </si>
  <si>
    <t>FM15008</t>
  </si>
  <si>
    <t>DELTA CAPITAL LIMITED</t>
  </si>
  <si>
    <t>FC12001</t>
  </si>
  <si>
    <t>ECOBANK GHANA LIMITED</t>
  </si>
  <si>
    <t>FM14013</t>
  </si>
  <si>
    <t>ECOCAPITAL INVESTMENT MANAGEMENT LIMITED</t>
  </si>
  <si>
    <t>FM12006</t>
  </si>
  <si>
    <t xml:space="preserve">EDC INVESTMENTS LIMITED   </t>
  </si>
  <si>
    <t>ESOPS12010</t>
  </si>
  <si>
    <t>ELECTRICITY COMPANY OF GHANA PENSION SCHEME TIER 2</t>
  </si>
  <si>
    <t>ESPFS12008</t>
  </si>
  <si>
    <t>ELECTRICITY COMPANY OF GHANA PENSIONS SCHEME TIER 3</t>
  </si>
  <si>
    <t>PPS12003</t>
  </si>
  <si>
    <t>ENTERPRISE PERSONAL PENSION SCHEME</t>
  </si>
  <si>
    <t>MTOPS12003</t>
  </si>
  <si>
    <t>ENTERPRISE TIER 2 OCCUPATIONAL PENSION SCHEME</t>
  </si>
  <si>
    <t>MTPFS12004</t>
  </si>
  <si>
    <t>ENTERPRISE TIER 3 PROVIDENT FUND SCHEME</t>
  </si>
  <si>
    <t>CT12007</t>
  </si>
  <si>
    <t>ENTERPRISE TRUSTEES LIMITED</t>
  </si>
  <si>
    <t>MTOPS16002</t>
  </si>
  <si>
    <t>ESA MASTER TRUST OCCUPATIONAL PENSION SCHEME</t>
  </si>
  <si>
    <t>CT15004</t>
  </si>
  <si>
    <t>ESA PENSIONS TRUST COMPANY LIMITED</t>
  </si>
  <si>
    <t>MTOPS18002</t>
  </si>
  <si>
    <t>EVERGREEN PENSION SCHEME</t>
  </si>
  <si>
    <t>ESOPS13012</t>
  </si>
  <si>
    <t>FGR BOGOSO PRESTEA OCCUPATIONAL PENSION SCHEME</t>
  </si>
  <si>
    <t>ESOPS13010</t>
  </si>
  <si>
    <t xml:space="preserve">FIDELITY BANK GHANA LIMITED OCCUPATIONAL PENSION SCHEME </t>
  </si>
  <si>
    <t>FC12011</t>
  </si>
  <si>
    <t>FIDELITY BANK LIMITED</t>
  </si>
  <si>
    <t>FM12008</t>
  </si>
  <si>
    <t>FIDELITY SECURITIES LIMITED</t>
  </si>
  <si>
    <t>MTPFS12021</t>
  </si>
  <si>
    <t>FIHANKRA PROVIDENT FUND</t>
  </si>
  <si>
    <t>FM12033</t>
  </si>
  <si>
    <t>FIRST ATLANTIC ASSET MANAGEMENT COMPANY LIMITED</t>
  </si>
  <si>
    <t>FC15001</t>
  </si>
  <si>
    <t>FIRST ATLANTIC BANK LIMITED</t>
  </si>
  <si>
    <t>MTOPS17005</t>
  </si>
  <si>
    <t>FIRST MERIT OCCUPATIONAL PENSION SCHEME</t>
  </si>
  <si>
    <t>PPS17006</t>
  </si>
  <si>
    <t>FIRST MERIT PERSONAL PENSION SCHEME</t>
  </si>
  <si>
    <t>CT17001</t>
  </si>
  <si>
    <t>FIRST MERIT TRUST LIMITED</t>
  </si>
  <si>
    <t>FC2001</t>
  </si>
  <si>
    <t>FIRST NATIONAL BANK GHANA LIMITED</t>
  </si>
  <si>
    <t>ESOPS14005</t>
  </si>
  <si>
    <t>GBC OCCUPATIONAL PENSION SCHEME</t>
  </si>
  <si>
    <t>ESPFS13009</t>
  </si>
  <si>
    <t>GBC STAFF PROVIDENT FUND</t>
  </si>
  <si>
    <t>FC18002</t>
  </si>
  <si>
    <t>GCB BANK GHANA LIMITED</t>
  </si>
  <si>
    <t>ESOPS13011</t>
  </si>
  <si>
    <t xml:space="preserve">GCB BANK LIMITED TIER 2 OCCUPATIONAL PENSION SCHEME </t>
  </si>
  <si>
    <t>ESPFS20002</t>
  </si>
  <si>
    <t xml:space="preserve">GCB BANK LIMITED TIER 3 PROVIDENT FUND SCHEME </t>
  </si>
  <si>
    <t>CT12010</t>
  </si>
  <si>
    <t>GENERAL TRUST COMPANY LIMITED</t>
  </si>
  <si>
    <t>GPPS14002</t>
  </si>
  <si>
    <t>GENTRUST ALTERNATIVE PENSION SCHEME</t>
  </si>
  <si>
    <t>MTOPS12005</t>
  </si>
  <si>
    <t>GENTRUST MASTER PENSION FUND</t>
  </si>
  <si>
    <t>MTPFS12006</t>
  </si>
  <si>
    <t>GENTRUST MASTER PROVIDENT FUND</t>
  </si>
  <si>
    <t>GPPS14003</t>
  </si>
  <si>
    <t>GHABA GROUP PENSION SCHEME</t>
  </si>
  <si>
    <t>ESPFS12032</t>
  </si>
  <si>
    <t>GHACEM STAFF PROVIDENT FUND SCHEME</t>
  </si>
  <si>
    <t>ESOPS16001</t>
  </si>
  <si>
    <t>GHANA CIVIL AVIATION AUTHORITY OCCUPATIONAL PENSION SCHEME</t>
  </si>
  <si>
    <t>ESOPS12012</t>
  </si>
  <si>
    <t>GHANA EDUCATION SERVICE 2ND TIER OCCUP. PENSION SCHEME</t>
  </si>
  <si>
    <t>ESPFS12009</t>
  </si>
  <si>
    <t>GHANA GRID CO. TIER 3 PENSION SCHEME</t>
  </si>
  <si>
    <t>ESOPS12014</t>
  </si>
  <si>
    <t>GHANA GRID COMPANY LIMITED TIER 2 PENSION SCHEME</t>
  </si>
  <si>
    <t>ESPFS12011</t>
  </si>
  <si>
    <t>GHANA MANGANESE COMPANY (GMC) EMPLOYEE PROVIDENT FUND SCHEME</t>
  </si>
  <si>
    <t>ESOPS17006</t>
  </si>
  <si>
    <t>GHANA POLYTECHNIC WORKERS PENSION SCHEME</t>
  </si>
  <si>
    <t>ESOPS15001</t>
  </si>
  <si>
    <t>GHANA RE TIER 2 OCCUPATIONAL PENSION SCHEME</t>
  </si>
  <si>
    <t>ESPFS15001</t>
  </si>
  <si>
    <t>GHANA RE TIER 3 PROVIDENT FUND SCHEME</t>
  </si>
  <si>
    <t>ESOPS12018</t>
  </si>
  <si>
    <t>GHANA WATER COMPANY LTD. OCCUPATIONAL PENSION SCHEME</t>
  </si>
  <si>
    <t>ESOPS12019</t>
  </si>
  <si>
    <t>GIMPA OCCUPATIONAL PENSION SCHEME</t>
  </si>
  <si>
    <t>ESPFS12040</t>
  </si>
  <si>
    <t>GIMPA PROVIDENT FUND SCHEME</t>
  </si>
  <si>
    <t>FM16003</t>
  </si>
  <si>
    <t>GLICO CAPITAL LIMITED</t>
  </si>
  <si>
    <t>MTOPS12033</t>
  </si>
  <si>
    <t>GLICO MASTER TRUST OCCUPATIONAL PENSION SCHEME</t>
  </si>
  <si>
    <t>MTPFS12018</t>
  </si>
  <si>
    <t>GLICO MASTER TRUST PROVIDENT FUND SCHEME</t>
  </si>
  <si>
    <t>CT12011</t>
  </si>
  <si>
    <t>GLICO PENSIONS TRUSTEE COMPANY LIMITED</t>
  </si>
  <si>
    <t>GPPS21001</t>
  </si>
  <si>
    <t>GMA STAR FUND (TIER 3)</t>
  </si>
  <si>
    <t>ESOPS14002</t>
  </si>
  <si>
    <t>GN TIER 2 OCCUPATIONAL PENSION SCHEME</t>
  </si>
  <si>
    <t>GPPS18001</t>
  </si>
  <si>
    <t>GNAT PROVIDENT FUND SCHEME</t>
  </si>
  <si>
    <t>ESPFS13001</t>
  </si>
  <si>
    <t xml:space="preserve">GNPC PROVIDENT FUND SCHEME </t>
  </si>
  <si>
    <t>ESOPS12020</t>
  </si>
  <si>
    <t>GOIL OCCUPATIONAL PENSION SCHEME</t>
  </si>
  <si>
    <t>ESPFS15003</t>
  </si>
  <si>
    <t>GOIL STAFF PROVIDENT FUND SCHEME</t>
  </si>
  <si>
    <t>ESPFS19001</t>
  </si>
  <si>
    <t>GOLD FIELDS GHANA TIER 3 PROVIDENT FUND SCHEME</t>
  </si>
  <si>
    <t>MTOPS19001</t>
  </si>
  <si>
    <t>GOLD MASTER PENSION FUND SCHEME</t>
  </si>
  <si>
    <t>ESOPS13003</t>
  </si>
  <si>
    <t xml:space="preserve">GOLDEN STAR (WASSA) OCCUPATIONAL PENSION SCHEME </t>
  </si>
  <si>
    <t>ESPFS12012</t>
  </si>
  <si>
    <t>GPHA STAFF PROVIDENT FUND</t>
  </si>
  <si>
    <t>ESOPS12015</t>
  </si>
  <si>
    <t>GPHA TIER 2 PENSION SCHEME</t>
  </si>
  <si>
    <t>MTOPS13004</t>
  </si>
  <si>
    <t xml:space="preserve">GTMO/TWU OCCUPATIONAL PENSION SCHEME </t>
  </si>
  <si>
    <t>FC12008</t>
  </si>
  <si>
    <t>GUARANTY TRUST BANK GHANA LIMITED</t>
  </si>
  <si>
    <t>GPPS12001</t>
  </si>
  <si>
    <t>GUTA GROUP PERSONAL PENSION SCHEME</t>
  </si>
  <si>
    <t>ESOPS12022</t>
  </si>
  <si>
    <t>HEALTH SECTOR OCCUPATIONAL PENSION SCHEME</t>
  </si>
  <si>
    <t>MTOPS13002</t>
  </si>
  <si>
    <t xml:space="preserve">HEDGE OCCUPATIONAL PENSION SCHEME </t>
  </si>
  <si>
    <t>CT12015</t>
  </si>
  <si>
    <t>HEDGE PENSIONS TRUST LIMITED</t>
  </si>
  <si>
    <t>ESOPS12024</t>
  </si>
  <si>
    <t>HIG OCCUPATIONAL PENSION SCHEME</t>
  </si>
  <si>
    <t>MTOPS17007</t>
  </si>
  <si>
    <t>HODA EMPLOYEE MASTER PENSION FUND</t>
  </si>
  <si>
    <t>ESPFS17002</t>
  </si>
  <si>
    <t>HODA EMPLOYEE PROVIDENT FUND SCHEME</t>
  </si>
  <si>
    <t>FM12001</t>
  </si>
  <si>
    <t xml:space="preserve">IC ASSETS MANAGERS GHANA LIMITED   </t>
  </si>
  <si>
    <t>FM13002</t>
  </si>
  <si>
    <t>IGS FINANCIAL SERVICES LIMITED</t>
  </si>
  <si>
    <t>CT22001</t>
  </si>
  <si>
    <t>INDUSTRIAL PENSIONS TRUST LIMITED</t>
  </si>
  <si>
    <t>FM14012</t>
  </si>
  <si>
    <t>INVESTCORP ASSET MANAGEMENT LIMITED</t>
  </si>
  <si>
    <t>FM15003</t>
  </si>
  <si>
    <t>INVESTITURE FUND MANAGERS LIMITED</t>
  </si>
  <si>
    <t>ESOPS12021</t>
  </si>
  <si>
    <t>JAPAN MOTORS &amp; ASSOCIATES PENSION FUND</t>
  </si>
  <si>
    <t>ESPFS12014</t>
  </si>
  <si>
    <t>JAPAN MOTORS &amp; ASSOCIATES TIER 3 PROVIDENT FUND</t>
  </si>
  <si>
    <t>ESOPS13006</t>
  </si>
  <si>
    <t xml:space="preserve">JUDICIAL SERVICE STAFF OCCUPATIONAL PENSION SCHEME </t>
  </si>
  <si>
    <t>ESPFS20003</t>
  </si>
  <si>
    <t xml:space="preserve">JUDICIAL SERVICE STAFF PROVIDENT FUND SCHEME </t>
  </si>
  <si>
    <t>MTPFS14005</t>
  </si>
  <si>
    <t>KIMPTON MASTER PROVIDENT FUND SCHEME</t>
  </si>
  <si>
    <t>MTOPS14006</t>
  </si>
  <si>
    <t>KIMPTON MASTER TRUST SCHEME</t>
  </si>
  <si>
    <t>CT13007</t>
  </si>
  <si>
    <t>KIMPTON TRUST LIMITED</t>
  </si>
  <si>
    <t>ESOPS12026</t>
  </si>
  <si>
    <t>L'AINE OCCUPATIONAL PENSIONS SCHEME</t>
  </si>
  <si>
    <t>GPPS14001</t>
  </si>
  <si>
    <t>LIVE AFTER RETIREMENT</t>
  </si>
  <si>
    <t>ESPFS12015</t>
  </si>
  <si>
    <t>MANTRAC PROVIDENT FUND SCHEME</t>
  </si>
  <si>
    <t>ESOPS12028</t>
  </si>
  <si>
    <t>MANTRAC TIER 2 PENSION SCHEME</t>
  </si>
  <si>
    <t>ESOPS13005</t>
  </si>
  <si>
    <t xml:space="preserve">MECHANICAL LLOYD COMPANY LIMITED STAFF OCCUPATIONAL PENSION SCHEME </t>
  </si>
  <si>
    <t>ESPFS13002</t>
  </si>
  <si>
    <t xml:space="preserve">MECHANICAL LLOYD COMPANY LTD STAFF PROVIDENT FUND </t>
  </si>
  <si>
    <t>MTOPS12007</t>
  </si>
  <si>
    <t>METROPOLITAN OCCUPATIONAL PENSION SCHEME</t>
  </si>
  <si>
    <t>CT12002</t>
  </si>
  <si>
    <t>METROPOLITAN PENSIONS TRUST GHANA LIMITED</t>
  </si>
  <si>
    <t>PPS22001</t>
  </si>
  <si>
    <t>METROPOLITAN PERSONAL PENSION SCHEME</t>
  </si>
  <si>
    <t>MTPFS12007</t>
  </si>
  <si>
    <t>METROPOLITAN PROVIDENT FUND SCHEME</t>
  </si>
  <si>
    <t>ESOPS12029</t>
  </si>
  <si>
    <t>MICHELETTI &amp; CO. STAFF OCCUPATIONAL PENSION SCHEME</t>
  </si>
  <si>
    <t>ESOPS13014</t>
  </si>
  <si>
    <t xml:space="preserve">MINERALS COMMISSION TIER 2 OCCUPATIONAL PENSION SCHEME </t>
  </si>
  <si>
    <t>MTOPS12013</t>
  </si>
  <si>
    <t>MINING INDUSTRY MASTER TRUST OCCUPATIONAL PENSION SCHEME</t>
  </si>
  <si>
    <t>FM20003</t>
  </si>
  <si>
    <t>MONARCH CAPITAL LIMITED</t>
  </si>
  <si>
    <t>ESOPS12030</t>
  </si>
  <si>
    <t>MTN TIER 2 PENSION SCHEME</t>
  </si>
  <si>
    <t>PPS17001</t>
  </si>
  <si>
    <t>MY IDEAL PERSONAL PENSION SCHEME</t>
  </si>
  <si>
    <t>PPS17009</t>
  </si>
  <si>
    <t>MY OWN PENSION SCHEME</t>
  </si>
  <si>
    <t>GPPS20001</t>
  </si>
  <si>
    <t xml:space="preserve">NAGRAT EXCELLENCE TIER 3 PENSION SCHEME </t>
  </si>
  <si>
    <t>ESOPS13007</t>
  </si>
  <si>
    <t xml:space="preserve">NATIONAL COMMUNICATION AUTHORITY STAFF OCCUPATIONAL PENSION FUND </t>
  </si>
  <si>
    <t>ESPFS13003</t>
  </si>
  <si>
    <t xml:space="preserve">NATIONAL COMMUNICATION AUTHORITY STAFF PROVIDENT FUND SCHEME </t>
  </si>
  <si>
    <t>MTOPS12020</t>
  </si>
  <si>
    <t xml:space="preserve">NBC GHANA TIER 2 GOLD MASTER TRUST </t>
  </si>
  <si>
    <t>MTPFS12020</t>
  </si>
  <si>
    <t>NBC GHANA TIER 3 UMBRELLA PROVIDENT FUND</t>
  </si>
  <si>
    <t>PPS17005</t>
  </si>
  <si>
    <t>NBC GOLD PLAN</t>
  </si>
  <si>
    <t>ESPFS12035</t>
  </si>
  <si>
    <t xml:space="preserve">NCCE STAFF PROVIDENT FUND SCHEME </t>
  </si>
  <si>
    <t>CT12012</t>
  </si>
  <si>
    <t>NEGOTIATED BENEFITS TRUST COMPANY LIMITED</t>
  </si>
  <si>
    <t>ESOPS12031</t>
  </si>
  <si>
    <t>NESTLE TIER - 2 PENSION SCHEME</t>
  </si>
  <si>
    <t>ESPFS14004</t>
  </si>
  <si>
    <t>NESTLE TIER 3 PROVIDENT FUND</t>
  </si>
  <si>
    <t>FM12016</t>
  </si>
  <si>
    <t>NEW GENERATION INVESTMENT SERVICES LIMITED</t>
  </si>
  <si>
    <t>ESPFS12018</t>
  </si>
  <si>
    <t>NEWMONT GHANA EMPLOYEES' PROVIDENT FUND SCHEME</t>
  </si>
  <si>
    <t>ESOPS12032</t>
  </si>
  <si>
    <t>NEWMONT GHANA OCCUPATIONAL PENSION SCHEME</t>
  </si>
  <si>
    <t>ESPFS13004</t>
  </si>
  <si>
    <t xml:space="preserve">NHIA PROVIDENT FUND SCHEME </t>
  </si>
  <si>
    <t>FM15009</t>
  </si>
  <si>
    <t>NIMED CAPITAL LIMITED</t>
  </si>
  <si>
    <t>ESPFS12017</t>
  </si>
  <si>
    <t>NPA PROVIDENT FUND PENSION SCHEME</t>
  </si>
  <si>
    <t>MTOPS12021</t>
  </si>
  <si>
    <t>NTHC TIER 2 OCCUPATIONAL PENSION SCHEME</t>
  </si>
  <si>
    <t>CT12014</t>
  </si>
  <si>
    <t>NTHC TRUSTEES LIMITED</t>
  </si>
  <si>
    <t>MTPFS16001</t>
  </si>
  <si>
    <t>OAK PROVIDENT FUND SCHEME</t>
  </si>
  <si>
    <t>MTOPS12011</t>
  </si>
  <si>
    <t xml:space="preserve">OLD MUTUAL ASPIRE PENSION SCHEME </t>
  </si>
  <si>
    <t>CT12004</t>
  </si>
  <si>
    <t>OLD MUTUAL PENSIONS TRUST (GH.) LIMITED</t>
  </si>
  <si>
    <t>MTPFS12011</t>
  </si>
  <si>
    <t xml:space="preserve">OLD MUTUAL PRESTIGE PENSION SCHEME </t>
  </si>
  <si>
    <t>FM20001</t>
  </si>
  <si>
    <t>OYA CAPITAL LIMITED</t>
  </si>
  <si>
    <t>PPS17008</t>
  </si>
  <si>
    <t>PEMPAMSIE FUND</t>
  </si>
  <si>
    <t>PPS18001</t>
  </si>
  <si>
    <t>PENSIONS ALLIANCE ENIDASO SCHEME</t>
  </si>
  <si>
    <t>MTPFS12009</t>
  </si>
  <si>
    <t>PENSIONS ALLIANCE FUND</t>
  </si>
  <si>
    <t>CT12003</t>
  </si>
  <si>
    <t>PENSIONS ALLIANCE TRUST COMPANY LIMITED</t>
  </si>
  <si>
    <t>MTOPS12008</t>
  </si>
  <si>
    <t>PENSIONS ALLIANCE TRUST FUND</t>
  </si>
  <si>
    <t>CT15001</t>
  </si>
  <si>
    <t>PENSOL CAPITAL TRUST LIMITED</t>
  </si>
  <si>
    <t>MTOPS16003</t>
  </si>
  <si>
    <t>PENSOL CAPITAL TRUST OCCUPATIONAL PENSION SCHEME</t>
  </si>
  <si>
    <t>CT13003</t>
  </si>
  <si>
    <t>PENTRUST LIMITED</t>
  </si>
  <si>
    <t>PPS16002</t>
  </si>
  <si>
    <t>PENTRUST PERSONAL PENSION PLAN</t>
  </si>
  <si>
    <t>MTOPS14007</t>
  </si>
  <si>
    <t>PENTRUST TIER 2 OCCUPATIONAL MASTER TRUST SCHEME</t>
  </si>
  <si>
    <t>MTPFS14007</t>
  </si>
  <si>
    <t>PENTRUST TIER 3 PROVIDENT MASTER TRUST SCHEME</t>
  </si>
  <si>
    <t>ESPFS14003</t>
  </si>
  <si>
    <t>PENTRUST/GROUP NDUOM TIER 3 PROVIDENT FUND SCHEME</t>
  </si>
  <si>
    <t>CT16001</t>
  </si>
  <si>
    <t>PEOPLE’S PENSION TRUST GHANA LIMITED</t>
  </si>
  <si>
    <t>MTOPS12009</t>
  </si>
  <si>
    <t>PETRA ADVANTAGE PENSION SCHEME</t>
  </si>
  <si>
    <t>MTPFS12010</t>
  </si>
  <si>
    <t>PETRA OPPORTUNITY PENSION SCHEME</t>
  </si>
  <si>
    <t>CT12001</t>
  </si>
  <si>
    <t>PETRA TRUST COMPANY LIMITED</t>
  </si>
  <si>
    <t>ESOPS16004</t>
  </si>
  <si>
    <t>PETROLEUM COMISSION 2ND TIER PENSION SCHEME</t>
  </si>
  <si>
    <t>ESPFS16004</t>
  </si>
  <si>
    <t>PETROLEUM COMMISSION 3RD TIER PENSION SCHEME</t>
  </si>
  <si>
    <t>FM20002</t>
  </si>
  <si>
    <t>PHOENIXAFRICA SECURITIES LIMITED</t>
  </si>
  <si>
    <t>MTOPS17004</t>
  </si>
  <si>
    <t>PPT OCCUPATIONAL PENSION SCHEME</t>
  </si>
  <si>
    <t>PPS17003</t>
  </si>
  <si>
    <t>PPT PERSONAL PENSION SCHEME</t>
  </si>
  <si>
    <t>MTPFS17004</t>
  </si>
  <si>
    <t>PPT PROVIDENT FUND SCHEME</t>
  </si>
  <si>
    <t>MTOPS16001</t>
  </si>
  <si>
    <t>PRESTIGE OCCUPATIONAL MASTER TRUST SCHEME</t>
  </si>
  <si>
    <t>CT15002</t>
  </si>
  <si>
    <t xml:space="preserve">PRESTIGE PENSION TRUST LIMITED </t>
  </si>
  <si>
    <t>PPS15003</t>
  </si>
  <si>
    <t>PRESTIGE PERSONAL PENSION MASTER TRUST SCHEME</t>
  </si>
  <si>
    <t>MTPFS15001</t>
  </si>
  <si>
    <t>PRESTIGE PROVIDENT FUND MASTER TRUST SCHEME</t>
  </si>
  <si>
    <t>MTOPS22001</t>
  </si>
  <si>
    <t>PROGRESS OCCUPATIONAL PENSION SCHEME</t>
  </si>
  <si>
    <t>PPS21001</t>
  </si>
  <si>
    <t>PROGRESS PERSONAL PENSION SCHEME</t>
  </si>
  <si>
    <t>MTPFS21001</t>
  </si>
  <si>
    <t>PROGRESS PROVIDENT MASTER TRUST SCHEME</t>
  </si>
  <si>
    <t>CT20001</t>
  </si>
  <si>
    <t>PROGRESS TRUSTEE LIMITED</t>
  </si>
  <si>
    <t>FC12007</t>
  </si>
  <si>
    <t xml:space="preserve">PRUDENTIAL BANK LIMITED  </t>
  </si>
  <si>
    <t>FM12003</t>
  </si>
  <si>
    <t>PRUDENTIAL SECURITIES LIMITED</t>
  </si>
  <si>
    <t>ESOPS18001</t>
  </si>
  <si>
    <t>PSW EMPLOYEE PENSION SCHEME</t>
  </si>
  <si>
    <t>ESOPS14004</t>
  </si>
  <si>
    <t>PWC TIER 2 PENSION SCHEME</t>
  </si>
  <si>
    <t>ESPFS13008</t>
  </si>
  <si>
    <t>PWC TIER 3 PENSION SCHEME</t>
  </si>
  <si>
    <t>MTOPS14008</t>
  </si>
  <si>
    <t>QFTL OCCUPATIONAL PENSION SCHEME</t>
  </si>
  <si>
    <t>PPS16001</t>
  </si>
  <si>
    <t>QFTL PERSONAL PENSION SCHEME</t>
  </si>
  <si>
    <t>MTPFS14008</t>
  </si>
  <si>
    <t>QFTL PROVIDENT FUND SCHEME</t>
  </si>
  <si>
    <t>CT14001</t>
  </si>
  <si>
    <t>QLAC FINANCIAL TRUST LIMITED</t>
  </si>
  <si>
    <t>FM16007</t>
  </si>
  <si>
    <t>REGAL ALLIANCE INVESTMENT LIMITED</t>
  </si>
  <si>
    <t>ESOPS12034</t>
  </si>
  <si>
    <t>RELIANCE PERSONNEL AND LOGISTICS 2ND TIER</t>
  </si>
  <si>
    <t>FC12006</t>
  </si>
  <si>
    <t xml:space="preserve">REPUBLIC BANK GHANA LIMITED </t>
  </si>
  <si>
    <t>FM12009</t>
  </si>
  <si>
    <t xml:space="preserve">REPUBLIC INVESTMENTS (GHANA) LIMITED </t>
  </si>
  <si>
    <t>MTOPS22002</t>
  </si>
  <si>
    <t>REPUBLIC MASTER TRUST OCCUAPATIONAL PENSION SCHEME</t>
  </si>
  <si>
    <t>MTPFS22001</t>
  </si>
  <si>
    <t>REPUBLIC MASTER TRUST PROVIDENT PENSION SCHEME</t>
  </si>
  <si>
    <t>PPS22002</t>
  </si>
  <si>
    <t>REPUBLIC PERSONAL PENSION SCHEME</t>
  </si>
  <si>
    <t>CT21001</t>
  </si>
  <si>
    <t>REPUBLIC TRUST LIMITED COMPANY</t>
  </si>
  <si>
    <t>ESOPS12033</t>
  </si>
  <si>
    <t>RMU TIER 2 OCCUPATIONAL PENSION SCHEME</t>
  </si>
  <si>
    <t>ESPFS12019</t>
  </si>
  <si>
    <t>RMU TIER 3 PROVIDENT FUND SCHEME</t>
  </si>
  <si>
    <t>MTPFS13001</t>
  </si>
  <si>
    <t xml:space="preserve">RURAL AND COMMUNITY BANK TIER 3 PROVIDENT FUND SCHEME </t>
  </si>
  <si>
    <t>MTOPS12016</t>
  </si>
  <si>
    <t>RURAL AND COMMUNITY BANKS OCCUPATIONAL MASTER TRUST SCHEME</t>
  </si>
  <si>
    <t>FM21001</t>
  </si>
  <si>
    <t>SALEM FINANCIAL SERVICES LIMITED</t>
  </si>
  <si>
    <t>ESPFS12039</t>
  </si>
  <si>
    <t>SANDVIK MINING AND CONSTRUCTION 3RD TIER PROVIDENT FUND SCHEME</t>
  </si>
  <si>
    <t>MTOPS18001</t>
  </si>
  <si>
    <t>SANKOFA MASTER TRUST OCCUPATIONAL SCHEME</t>
  </si>
  <si>
    <t>FM12027</t>
  </si>
  <si>
    <t>SAS INVESTMENT MANAGEMENT LIMITED</t>
  </si>
  <si>
    <t>FM12013</t>
  </si>
  <si>
    <t>SDC CAPITAL LIMITED</t>
  </si>
  <si>
    <t>MTOPS12025</t>
  </si>
  <si>
    <t>SECURE PENSIONS OCCUPATIONAL MASTER TRUST SCHEME</t>
  </si>
  <si>
    <t>MTPFS12012</t>
  </si>
  <si>
    <t>SECURE PENSIONS PROVIDENT FUND MASTER TRUST SCHEME</t>
  </si>
  <si>
    <t>CT12006</t>
  </si>
  <si>
    <t>SECURE PENSIONS TRUST LIMITED</t>
  </si>
  <si>
    <t>PPS13001</t>
  </si>
  <si>
    <t xml:space="preserve">SECURE PERSONAL PENSION SCHEME </t>
  </si>
  <si>
    <t>FM12029</t>
  </si>
  <si>
    <t>SEM CAPITAL MANAGEMENT LIMITED</t>
  </si>
  <si>
    <t>FM14016</t>
  </si>
  <si>
    <t>SENTINEL ASSET MANAGEMENT LIMITED</t>
  </si>
  <si>
    <t>FM12005</t>
  </si>
  <si>
    <t xml:space="preserve">SERENGETI ASSET MANAGEMENT LIMITED </t>
  </si>
  <si>
    <t>ESOPS17002</t>
  </si>
  <si>
    <t>SIC INSURANCE EMPLOYEE PENSION FUND</t>
  </si>
  <si>
    <t>ESOPS17003</t>
  </si>
  <si>
    <t>SIC LIFE EMPLOYEE PENSION FUND</t>
  </si>
  <si>
    <t>ESOPS17004</t>
  </si>
  <si>
    <t>SIC LIFE SAVINGS AND LOANS EMPLOYEE PENSION FUND</t>
  </si>
  <si>
    <t>FM12021</t>
  </si>
  <si>
    <t xml:space="preserve">SIC-FINANCIAL SERVICES LIMITED  </t>
  </si>
  <si>
    <t>FC12014</t>
  </si>
  <si>
    <t>SOCIETE GENERALE GHANA LIMITED</t>
  </si>
  <si>
    <t>ESOPS13016</t>
  </si>
  <si>
    <t xml:space="preserve">SSNIT SECOND TIER OCCUPATIONAL PENSION SCHEME </t>
  </si>
  <si>
    <t>ESPFS16001</t>
  </si>
  <si>
    <t xml:space="preserve">SSNIT STAFF 3RD TIER PENSION SCHEME </t>
  </si>
  <si>
    <t>GPPS12005</t>
  </si>
  <si>
    <t>STALLION GROUP PERSONAL PENSION SCHEME</t>
  </si>
  <si>
    <t>MTPFS12022</t>
  </si>
  <si>
    <t>STALLION PROVIDENT FUND SCHEME</t>
  </si>
  <si>
    <t>MTOPS12012</t>
  </si>
  <si>
    <t>STALLION RETIREMENT FUND</t>
  </si>
  <si>
    <t>CT12013</t>
  </si>
  <si>
    <t>STALLION TRUST AND ADMINISTRATION LIMITED</t>
  </si>
  <si>
    <t>FC12003</t>
  </si>
  <si>
    <t xml:space="preserve">STANBIC BANK GHANA LIMITED   </t>
  </si>
  <si>
    <t>ESOPS12059</t>
  </si>
  <si>
    <t>STANBIC BANK GHANA LIMITED OCCUPATIONAL PENSION SCHEME</t>
  </si>
  <si>
    <t>FM12017</t>
  </si>
  <si>
    <t>STANBIC INVESTMENT MANAGEMENT SERVICES LIMITED</t>
  </si>
  <si>
    <t>ESPFS12021</t>
  </si>
  <si>
    <t>STANBIC TIER 3 PROVIDENT FUND</t>
  </si>
  <si>
    <t>FC12002</t>
  </si>
  <si>
    <t>STANDARD CHARTERED BANK GHANA LTD</t>
  </si>
  <si>
    <t>ESPFS12041</t>
  </si>
  <si>
    <t>TEMA  INTERATIONAL SCHOOL STAFF PROVIDENT FUND</t>
  </si>
  <si>
    <t>ESOPS12036</t>
  </si>
  <si>
    <t>TEMA INTERNATIONAL SCHOOL STAFF OCCUPATIONAL PENSION SCHEME</t>
  </si>
  <si>
    <t>FM22002</t>
  </si>
  <si>
    <t>TEMPLE INVESTMENT LIMITED</t>
  </si>
  <si>
    <t>FM12015</t>
  </si>
  <si>
    <t>TESAH CAPITAL LIMITED</t>
  </si>
  <si>
    <t>MTOPS17002</t>
  </si>
  <si>
    <t>THE IDEAL OCCUPATIONAL PENSION SCHEME (TIOPS)</t>
  </si>
  <si>
    <t>MTPFS17002</t>
  </si>
  <si>
    <t>THE IDEAL PROVIDENT FUND SCHEME</t>
  </si>
  <si>
    <t>ESPFS12036</t>
  </si>
  <si>
    <t>THE MINERALS COMMISSION EMPLOYEES’ PROVIDENT FUND</t>
  </si>
  <si>
    <t>MTOPS13005</t>
  </si>
  <si>
    <t xml:space="preserve">TUC &amp; AFFILIATES OCCUPATIONAL PENSION SCHEME </t>
  </si>
  <si>
    <t>PPS17002</t>
  </si>
  <si>
    <t>TUC-UNIWA PERSONAL PENSION SCHEME</t>
  </si>
  <si>
    <t>ESOPS12038</t>
  </si>
  <si>
    <t>TWIFO OIL PALM PLANTATION TIER 2 PENSION SCHEME</t>
  </si>
  <si>
    <t>ESPFS15004</t>
  </si>
  <si>
    <t>TWIFO OIL PALM PLANTATIONS LTD. TIER 3 PENSION FUND</t>
  </si>
  <si>
    <t>MTOPS14005</t>
  </si>
  <si>
    <t>UGS MASTER PENSION FUND SCHEME</t>
  </si>
  <si>
    <t>FM12026</t>
  </si>
  <si>
    <t>UMB INVESTMENT HOLDINGS LIMITED</t>
  </si>
  <si>
    <t>ESOPS14003</t>
  </si>
  <si>
    <t>UMB STAFF OCCPATIONAL  PENSION SCHEME</t>
  </si>
  <si>
    <t>ESPFS12016</t>
  </si>
  <si>
    <t>UMB STAFF PROVIDENT  FUND PENSION SCHEME</t>
  </si>
  <si>
    <t>MTOPS12004</t>
  </si>
  <si>
    <t>UNDERWRITERS TIER 2 MASTER TRUST PENSION SCHEME</t>
  </si>
  <si>
    <t>MTPFS12003</t>
  </si>
  <si>
    <t>UNDERWRITERS TIER 3 MASTER TRUST PENSION SCHEME</t>
  </si>
  <si>
    <t>ESOPS12039</t>
  </si>
  <si>
    <t>UNILEVER GHANA TIER 2  PENSION SCHEME</t>
  </si>
  <si>
    <t>ESPFS15002</t>
  </si>
  <si>
    <t>UNILEVER GHANA TIER 3 PENSION FUND</t>
  </si>
  <si>
    <t>GPPS12006</t>
  </si>
  <si>
    <t>UNITED INVESTMENT TRUST</t>
  </si>
  <si>
    <t>MTOPS12026</t>
  </si>
  <si>
    <t>UNITED MASTER TRUST PENSION FUND</t>
  </si>
  <si>
    <t>MTPFS12023</t>
  </si>
  <si>
    <t>UNITED MASTER TRUST PROVIDENT FUND</t>
  </si>
  <si>
    <t>MTOPS12029</t>
  </si>
  <si>
    <t>UNITED PENSION FUND SCHEME</t>
  </si>
  <si>
    <t>CT12008</t>
  </si>
  <si>
    <t>UNITED PENSION TRUSTEES LIMITED</t>
  </si>
  <si>
    <t>MTPFS12015</t>
  </si>
  <si>
    <t>UNITED PROVIDENT FUND SCHEME</t>
  </si>
  <si>
    <t>MTOPS12027</t>
  </si>
  <si>
    <t>UNITED SMART OCCUPATIONAL PENSION FUND SCHEME</t>
  </si>
  <si>
    <t>MTPFS12014</t>
  </si>
  <si>
    <t>UNITED SMART PROVIDENT FUND SCHEME</t>
  </si>
  <si>
    <t>FC14001</t>
  </si>
  <si>
    <t>UNIVERSAL MERCHANT BANK LIMITED</t>
  </si>
  <si>
    <t>MTOPS12032</t>
  </si>
  <si>
    <t xml:space="preserve">UNIVERSAL PENSIONS MASTER TRUST SCHEME                                           </t>
  </si>
  <si>
    <t>ESOPS12051</t>
  </si>
  <si>
    <t>UNIVERSITIES STAFF OCCUPATIONAL PENSION SCHEME</t>
  </si>
  <si>
    <t>MTOPS12028</t>
  </si>
  <si>
    <t>UPT PENSION SCHEME</t>
  </si>
  <si>
    <t>ESOPS12041</t>
  </si>
  <si>
    <t>UT GROUP OF COMPANIES STAFF OCCUPATIONAL PENSION SCHEME</t>
  </si>
  <si>
    <t>ESPFS13006</t>
  </si>
  <si>
    <t xml:space="preserve">UT GROUP OF COMPANIES STAFF PROVIDENT FUND SCHEME </t>
  </si>
  <si>
    <t>MTOPS12030</t>
  </si>
  <si>
    <t>VA LIFE PENSION FUND SCHEME</t>
  </si>
  <si>
    <t>MTPFS12024</t>
  </si>
  <si>
    <t>VA LIFE PROVIDENT FUND SCHEME</t>
  </si>
  <si>
    <t>ESOPS12043</t>
  </si>
  <si>
    <t>VALCO 2ND TIER OCCUPATIONAL PENSION SCHEME</t>
  </si>
  <si>
    <t>ESPFS12024</t>
  </si>
  <si>
    <t>VALCO EMPLOYEES' END-OF-SERVICE 3RD TIER PROVIDENT  FUND SCHEME</t>
  </si>
  <si>
    <t>MTOPS12014</t>
  </si>
  <si>
    <t>VANGUARD LIFE PENSION FUND</t>
  </si>
  <si>
    <t>MTPFS12016</t>
  </si>
  <si>
    <t>VANGUARD LIFE PROVIDENT FUND SCHEME</t>
  </si>
  <si>
    <t>ESOPS14001</t>
  </si>
  <si>
    <t>VANGUARD STAFF OCCUPATIONAL PENSION SCHEME</t>
  </si>
  <si>
    <t>ESPFS14005</t>
  </si>
  <si>
    <t>VANGUARD STAFF PROVIDENT PENSION SCHEME</t>
  </si>
  <si>
    <t>ESOPS13009</t>
  </si>
  <si>
    <t xml:space="preserve">VRA STAFF OCCUPATIONAL PENSION SCHEME </t>
  </si>
  <si>
    <t>ESOPS12044</t>
  </si>
  <si>
    <t>WAEC 2ND TIER OCCUPATIONAL PENSION SCHEME</t>
  </si>
  <si>
    <t>FM17003</t>
  </si>
  <si>
    <t xml:space="preserve">WAICA RE CAPITAL LIMITED </t>
  </si>
  <si>
    <t>FC12013</t>
  </si>
  <si>
    <t>ZENITH BANK (GHANA) LIMITED</t>
  </si>
  <si>
    <t>Taxonomy</t>
  </si>
  <si>
    <t>Data_field_name</t>
  </si>
  <si>
    <t>Taxonomy description</t>
  </si>
  <si>
    <t>ReportCode</t>
  </si>
  <si>
    <t>Submission template report code</t>
  </si>
  <si>
    <t>Entity_ID</t>
  </si>
  <si>
    <t>Unique ID issued by the NPRA</t>
  </si>
  <si>
    <t>EntityName</t>
  </si>
  <si>
    <t>The official name of the data reporting organisation</t>
  </si>
  <si>
    <t>ReferencePeriodYear</t>
  </si>
  <si>
    <t>The year of the reference period for the data content of the submission</t>
  </si>
  <si>
    <t>ReferencePeriod</t>
  </si>
  <si>
    <t>The reference period for the data content of the submission within the year</t>
  </si>
  <si>
    <t>Status</t>
  </si>
  <si>
    <t>If you are New Individual Trustee coming to license to sit on an already registered Scheme, select New if an already exiting Trustee, select-
Renewal of Licence as Individual Trustee</t>
  </si>
  <si>
    <t>Individual Trustee Licence  Number</t>
  </si>
  <si>
    <t>Unique ID number generated for a licensed Individual/Independent Trustee with NPRA</t>
  </si>
  <si>
    <t>Status of Individual Trustee on Scheme</t>
  </si>
  <si>
    <t>Type of Nomination</t>
  </si>
  <si>
    <t>First Name of Individual Trustee</t>
  </si>
  <si>
    <t>Given name of Individual</t>
  </si>
  <si>
    <t>Other Names of Individual Trustee</t>
  </si>
  <si>
    <t>Other names of Individual</t>
  </si>
  <si>
    <t>Surname of Individual Trustee</t>
  </si>
  <si>
    <t xml:space="preserve"> Family name of Individual</t>
  </si>
  <si>
    <t>Ghana Card ID Number of Individual Trustee</t>
  </si>
  <si>
    <t xml:space="preserve">Unique identification issued by National Identification Authority </t>
  </si>
  <si>
    <t>Email Address of Individual Trustee</t>
  </si>
  <si>
    <t>Electronic mail address for all mail correspondence</t>
  </si>
  <si>
    <t>Telephone Number of Individual Trustee</t>
  </si>
  <si>
    <t xml:space="preserve">Phone number of the individual </t>
  </si>
  <si>
    <t>Name of Contact Person for Scheme</t>
  </si>
  <si>
    <t>An official name of contact person for the scheme</t>
  </si>
  <si>
    <t>Designation of Contact Person</t>
  </si>
  <si>
    <t>Role of the contact person on Scheme</t>
  </si>
  <si>
    <t>Contact Person's Telephone Numbers</t>
  </si>
  <si>
    <t>An official telephone number of the contact person</t>
  </si>
  <si>
    <t>Individual Dedicated Email</t>
  </si>
  <si>
    <t>Pension College Certification</t>
  </si>
  <si>
    <t>Have your undergone National Pensions Regulatory Authority training</t>
  </si>
  <si>
    <t>List Name(s) &amp; Type of Scheme for Other Schemes You Serve on as Trustee</t>
  </si>
  <si>
    <t>State other Schemes you serve on as a Trustee</t>
  </si>
  <si>
    <t>Mental Capacity</t>
  </si>
  <si>
    <t>Have  you  ever  been  found  by  a  court,  to  be  of  unsound  mind  and incapable of managing your personal affairs?</t>
  </si>
  <si>
    <t>Criminal Records</t>
  </si>
  <si>
    <t>Have you ever been convicted of any offence or the subject of unresolved charges, in Ghana or elsewhere? If yes, attach details on the matter.</t>
  </si>
  <si>
    <t>Professional Misconduct</t>
  </si>
  <si>
    <t>Have you in Ghana or elsewhere ever been dismissed from any office or position subject to disciplinary proceedings or barred from entry into any profession or occupation? If yes, attach details on the matter.</t>
  </si>
  <si>
    <t>Blacklisting</t>
  </si>
  <si>
    <t>Have you ever been conicted by a court of competent jurisdiction and banned from
being a trustee or a controller of a company? If yes, attach details on the matter.</t>
  </si>
  <si>
    <t>Contempt of Court</t>
  </si>
  <si>
    <t>Have you failed to comply with any judgment debts, judgments or court orders for the payment of damages, or other sums of money, in Ghana or elsewhere, outstanding against you? If yes, attach details of payment status.</t>
  </si>
  <si>
    <t>Relationship With a Blacklisted Party</t>
  </si>
  <si>
    <t>Have  you ever  been  concerned  with  a  body  corporate, partnership  or  unincorporated  entity  which  was  wound  up  (other  than voluntary  dissolution),  or  was  otherwise insolvent or had a receiver or administrator appointed, or was the subject of any  investigation  by State Investigative agencies  under   any enactment, or by any other regulatory body in Ghana or elsewhere? If Yes, attach details on the matter.</t>
  </si>
  <si>
    <t>Related Party Dealings</t>
  </si>
  <si>
    <t xml:space="preserve">Are you a Director/ Shareholder in any  corporate trustee, pension fund manager or pension fund custodian company ? </t>
  </si>
  <si>
    <t xml:space="preserve">Proof of payment </t>
  </si>
  <si>
    <t>Swift Advise on Application and Registration Fees Paid</t>
  </si>
  <si>
    <t>2023</t>
  </si>
  <si>
    <t>2024</t>
  </si>
  <si>
    <t>2025</t>
  </si>
  <si>
    <t>2026</t>
  </si>
  <si>
    <t>New Individual Trustee</t>
  </si>
  <si>
    <t>Renewal of Licence as Individual Trustee</t>
  </si>
  <si>
    <t>Member-Nominated Trustee</t>
  </si>
  <si>
    <t>Independent Trustee</t>
  </si>
  <si>
    <t>Main Module</t>
  </si>
  <si>
    <t>CPD</t>
  </si>
  <si>
    <t>Not Attended</t>
  </si>
  <si>
    <t>YES, If yes provide details</t>
  </si>
  <si>
    <t>NO</t>
  </si>
  <si>
    <t>YES, provide details</t>
  </si>
  <si>
    <t xml:space="preserve">YES, If yes provide details      </t>
  </si>
  <si>
    <t xml:space="preserve">YES, If yes provide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</si>
</sst>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20"/>
      <name val="Calibri"/>
      <family val="2"/>
    </font>
    <font>
      <sz val="14"/>
      <name val="Calibri"/>
      <family val="2"/>
    </font>
    <font>
      <b/>
      <sz val="11"/>
      <color theme="1"/>
      <name val="Calibri"/>
      <family val="2"/>
      <charset val="238"/>
      <scheme val="minor"/>
    </font>
    <font>
      <sz val="11"/>
      <color theme="1"/>
      <name val="Calibri"/>
      <family val="2"/>
      <charset val="238"/>
      <scheme val="minor"/>
    </font>
    <font>
      <b/>
      <sz val="18"/>
      <name val="Calibri"/>
      <family val="2"/>
    </font>
    <font>
      <sz val="12"/>
      <color theme="10"/>
      <name val="Calibri"/>
      <family val="2"/>
      <scheme val="minor"/>
    </font>
  </fonts>
  <fills count="2">
    <fill>
      <patternFill patternType="none"/>
    </fill>
    <fill>
      <patternFill patternType="gray125"/>
    </fill>
  </fills>
  <borders count="2">
    <border>
      <left/>
      <right/>
      <top/>
      <bottom/>
      <diagonal/>
    </border>
    <border>
      <left/>
      <right/>
      <top/>
      <bottom/>
      <diagonal/>
    </border>
  </borders>
  <cellStyleXfs count="4">
    <xf numFmtId="0" fontId="0" fillId="0" borderId="0"/>
    <xf numFmtId="0" fontId="1" fillId="0" borderId="1">
      <alignment horizontal="center" vertical="center" wrapText="1"/>
      <protection locked="0"/>
    </xf>
    <xf numFmtId="0" fontId="6" fillId="0" borderId="0"/>
    <xf numFmtId="0" fontId="5" fillId="0" borderId="1">
      <alignment horizontal="center" vertical="center"/>
    </xf>
  </cellStyleXfs>
  <cellXfs count="22">
    <xf numFmtId="0" fontId="0" fillId="0" borderId="0" xfId="0"/>
    <xf numFmtId="0" fontId="0" fillId="0" borderId="0" xfId="0" applyProtection="1">
      <protection locked="0"/>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4" fillId="0" borderId="0" xfId="0" applyFont="1" applyAlignment="1">
      <alignment horizontal="left" vertical="center" wrapText="1" indent="2"/>
    </xf>
    <xf numFmtId="0" fontId="4" fillId="0" borderId="0" xfId="0" applyFont="1" applyAlignment="1">
      <alignment horizontal="left" vertical="center" wrapText="1"/>
    </xf>
    <xf numFmtId="0" fontId="6" fillId="0" borderId="0" xfId="2"/>
    <xf numFmtId="164" fontId="0" fillId="0" borderId="0" xfId="0" applyNumberFormat="1"/>
    <xf numFmtId="1" fontId="0" fillId="0" borderId="0" xfId="0" applyNumberFormat="1"/>
    <xf numFmtId="0" fontId="1" fillId="0" borderId="1" xfId="1">
      <alignment horizontal="center" vertical="center" wrapText="1"/>
      <protection locked="0"/>
    </xf>
    <xf numFmtId="0" fontId="0" fillId="0" borderId="0" xfId="0" applyProtection="1">
      <protection locked="0"/>
    </xf>
    <xf numFmtId="0" fontId="2" fillId="0" borderId="1" xfId="1" applyFont="1">
      <alignment horizontal="center" vertical="center" wrapText="1"/>
      <protection locked="0"/>
    </xf>
    <xf numFmtId="0" fontId="4" fillId="0" borderId="0" xfId="0" applyFont="1" applyAlignment="1">
      <alignment horizontal="left" vertical="center" wrapText="1"/>
    </xf>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indent="2"/>
    </xf>
    <xf numFmtId="0" fontId="5" fillId="0" borderId="1" xfId="3">
      <alignment horizontal="center" vertical="center"/>
    </xf>
  </cellXfs>
  <cellStyles count="4">
    <cellStyle name="coverSheetStyle" xfId="1" xr:uid="{00000000-0005-0000-0000-000001000000}"/>
    <cellStyle name="header" xfId="3" xr:uid="{00000000-0005-0000-0000-000002000000}"/>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Of_Contents" displayName="Table_Of_Contents" ref="A3:B4">
  <autoFilter ref="A3:B4" xr:uid="{00000000-0009-0000-0100-000001000000}"/>
  <tableColumns count="2">
    <tableColumn id="1" xr3:uid="{00000000-0010-0000-0000-000001000000}" name="Dataset_Name"/>
    <tableColumn id="2" xr3:uid="{00000000-0010-0000-0000-000002000000}" name="Dataset_Code_ID"/>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xonomy" displayName="Taxonomy" ref="A3:D31">
  <autoFilter ref="A3:D31" xr:uid="{00000000-0009-0000-0100-000002000000}"/>
  <tableColumns count="4">
    <tableColumn id="1" xr3:uid="{00000000-0010-0000-0100-000001000000}" name="Dataset_Code_ID"/>
    <tableColumn id="2" xr3:uid="{00000000-0010-0000-0100-000002000000}" name="Dataset_Name"/>
    <tableColumn id="3" xr3:uid="{00000000-0010-0000-0100-000003000000}" name="Data_field_name"/>
    <tableColumn id="4" xr3:uid="{00000000-0010-0000-0100-000004000000}" name="Taxonomy description"/>
  </tableColumns>
  <tableStyleInfo name="TableStyleLight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Dataset_0703" displayName="TableDataset_0703" ref="A1:AB150">
  <autoFilter ref="A1:AB150" xr:uid="{00000000-0009-0000-0100-000003000000}"/>
  <tableColumns count="28">
    <tableColumn id="1" xr3:uid="{00000000-0010-0000-0200-000001000000}" name="ReportCode"/>
    <tableColumn id="2" xr3:uid="{00000000-0010-0000-0200-000002000000}" name="Entity_ID"/>
    <tableColumn id="3" xr3:uid="{00000000-0010-0000-0200-000003000000}" name="EntityName"/>
    <tableColumn id="4" xr3:uid="{00000000-0010-0000-0200-000004000000}" name="ReferencePeriodYear"/>
    <tableColumn id="5" xr3:uid="{00000000-0010-0000-0200-000005000000}" name="ReferencePeriod"/>
    <tableColumn id="6" xr3:uid="{00000000-0010-0000-0200-000006000000}" name="Status"/>
    <tableColumn id="7" xr3:uid="{00000000-0010-0000-0200-000007000000}" name="Individual Trustee Licence  Number"/>
    <tableColumn id="8" xr3:uid="{00000000-0010-0000-0200-000008000000}" name="Status of Individual Trustee on Scheme"/>
    <tableColumn id="9" xr3:uid="{00000000-0010-0000-0200-000009000000}" name="First Name of Individual Trustee"/>
    <tableColumn id="10" xr3:uid="{00000000-0010-0000-0200-00000A000000}" name="Other Names of Individual Trustee"/>
    <tableColumn id="11" xr3:uid="{00000000-0010-0000-0200-00000B000000}" name="Surname of Individual Trustee"/>
    <tableColumn id="12" xr3:uid="{00000000-0010-0000-0200-00000C000000}" name="Ghana Card ID Number of Individual Trustee"/>
    <tableColumn id="13" xr3:uid="{00000000-0010-0000-0200-00000D000000}" name="Email Address of Individual Trustee"/>
    <tableColumn id="14" xr3:uid="{00000000-0010-0000-0200-00000E000000}" name="Telephone Number of Individual Trustee"/>
    <tableColumn id="15" xr3:uid="{00000000-0010-0000-0200-00000F000000}" name="Name of Contact Person for Scheme"/>
    <tableColumn id="16" xr3:uid="{00000000-0010-0000-0200-000010000000}" name="Designation of Contact Person"/>
    <tableColumn id="17" xr3:uid="{00000000-0010-0000-0200-000011000000}" name="Contact Person's Telephone Numbers"/>
    <tableColumn id="18" xr3:uid="{00000000-0010-0000-0200-000012000000}" name="Individual Dedicated Email"/>
    <tableColumn id="19" xr3:uid="{00000000-0010-0000-0200-000013000000}" name="Pension College Certification"/>
    <tableColumn id="20" xr3:uid="{00000000-0010-0000-0200-000014000000}" name="List Name(s) &amp; Type of Scheme for Other Schemes You Serve on as Trustee"/>
    <tableColumn id="21" xr3:uid="{00000000-0010-0000-0200-000015000000}" name="Mental Capacity"/>
    <tableColumn id="22" xr3:uid="{00000000-0010-0000-0200-000016000000}" name="Criminal Records"/>
    <tableColumn id="23" xr3:uid="{00000000-0010-0000-0200-000017000000}" name="Professional Misconduct"/>
    <tableColumn id="24" xr3:uid="{00000000-0010-0000-0200-000018000000}" name="Blacklisting"/>
    <tableColumn id="25" xr3:uid="{00000000-0010-0000-0200-000019000000}" name="Contempt of Court"/>
    <tableColumn id="26" xr3:uid="{00000000-0010-0000-0200-00001A000000}" name="Relationship With a Blacklisted Party"/>
    <tableColumn id="27" xr3:uid="{00000000-0010-0000-0200-00001B000000}" name="Related Party Dealings"/>
    <tableColumn id="28" xr3:uid="{00000000-0010-0000-0200-00001C000000}" name="Proof of payment "/>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3:K13"/>
  <sheetViews>
    <sheetView showGridLines="0" workbookViewId="0"/>
  </sheetViews>
  <sheetFormatPr defaultRowHeight="15" x14ac:dyDescent="0.25"/>
  <cols>
    <col min="6" max="11" width="25" customWidth="1"/>
  </cols>
  <sheetData>
    <row r="3" spans="6:11" ht="30" customHeight="1" x14ac:dyDescent="0.25">
      <c r="F3" s="13" t="s">
        <v>0</v>
      </c>
      <c r="G3" s="14"/>
      <c r="H3" s="14"/>
      <c r="I3" s="14"/>
      <c r="J3" s="14"/>
      <c r="K3" s="14"/>
    </row>
    <row r="4" spans="6:11" ht="30" customHeight="1" x14ac:dyDescent="0.25">
      <c r="F4" s="14"/>
      <c r="G4" s="14"/>
      <c r="H4" s="14"/>
      <c r="I4" s="14"/>
      <c r="J4" s="14"/>
      <c r="K4" s="14"/>
    </row>
    <row r="5" spans="6:11" ht="30" customHeight="1" x14ac:dyDescent="0.25">
      <c r="F5" s="14"/>
      <c r="G5" s="14"/>
      <c r="H5" s="14"/>
      <c r="I5" s="14"/>
      <c r="J5" s="14"/>
      <c r="K5" s="14"/>
    </row>
    <row r="6" spans="6:11" ht="30" customHeight="1" x14ac:dyDescent="0.25">
      <c r="F6" s="14"/>
      <c r="G6" s="14"/>
      <c r="H6" s="14"/>
      <c r="I6" s="14"/>
      <c r="J6" s="14"/>
      <c r="K6" s="14"/>
    </row>
    <row r="10" spans="6:11" ht="30" customHeight="1" x14ac:dyDescent="0.25">
      <c r="F10" s="15" t="s">
        <v>1</v>
      </c>
      <c r="G10" s="14"/>
      <c r="H10" s="14"/>
      <c r="I10" s="14"/>
      <c r="J10" s="14"/>
      <c r="K10" s="14"/>
    </row>
    <row r="11" spans="6:11" ht="30" customHeight="1" x14ac:dyDescent="0.25">
      <c r="F11" s="14"/>
      <c r="G11" s="14"/>
      <c r="H11" s="14"/>
      <c r="I11" s="14"/>
      <c r="J11" s="14"/>
      <c r="K11" s="14"/>
    </row>
    <row r="12" spans="6:11" ht="30" customHeight="1" x14ac:dyDescent="0.25">
      <c r="F12" s="14"/>
      <c r="G12" s="14"/>
      <c r="H12" s="14"/>
      <c r="I12" s="14"/>
      <c r="J12" s="14"/>
      <c r="K12" s="14"/>
    </row>
    <row r="13" spans="6:11" ht="30" customHeight="1" x14ac:dyDescent="0.25">
      <c r="F13" s="14"/>
      <c r="G13" s="14"/>
      <c r="H13" s="14"/>
      <c r="I13" s="14"/>
      <c r="J13" s="14"/>
      <c r="K13" s="14"/>
    </row>
  </sheetData>
  <sheetProtection password="B0A6" sheet="1"/>
  <mergeCells count="2">
    <mergeCell ref="F3:K6"/>
    <mergeCell ref="F10:K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2"/>
  <sheetViews>
    <sheetView topLeftCell="A18" workbookViewId="0">
      <selection sqref="A1:D1"/>
    </sheetView>
  </sheetViews>
  <sheetFormatPr defaultColWidth="8.7109375" defaultRowHeight="15" x14ac:dyDescent="0.25"/>
  <cols>
    <col min="1" max="1" width="40.28515625" customWidth="1"/>
    <col min="2" max="2" width="41.140625" customWidth="1"/>
    <col min="3" max="3" width="30" customWidth="1"/>
    <col min="4" max="4" width="22" customWidth="1"/>
    <col min="5" max="5" width="8.7109375" customWidth="1"/>
  </cols>
  <sheetData>
    <row r="1" spans="1:13" ht="35.65" customHeight="1" x14ac:dyDescent="0.25">
      <c r="A1" s="18" t="s">
        <v>2</v>
      </c>
      <c r="B1" s="17"/>
      <c r="C1" s="17"/>
      <c r="D1" s="17"/>
      <c r="E1" s="3"/>
      <c r="F1" s="3"/>
      <c r="G1" s="3"/>
      <c r="H1" s="3"/>
      <c r="I1" s="3"/>
      <c r="J1" s="3"/>
      <c r="K1" s="3"/>
      <c r="L1" s="3"/>
      <c r="M1" s="3"/>
    </row>
    <row r="2" spans="1:13" ht="25.5" customHeight="1" x14ac:dyDescent="0.25">
      <c r="A2" s="2"/>
      <c r="B2" s="4"/>
      <c r="C2" s="4"/>
      <c r="D2" s="2"/>
      <c r="E2" s="3"/>
      <c r="F2" s="3"/>
      <c r="G2" s="3"/>
      <c r="H2" s="3"/>
      <c r="I2" s="3"/>
      <c r="J2" s="3"/>
      <c r="K2" s="3"/>
      <c r="L2" s="3"/>
      <c r="M2" s="3"/>
    </row>
    <row r="3" spans="1:13" x14ac:dyDescent="0.25">
      <c r="A3" s="18" t="s">
        <v>3</v>
      </c>
      <c r="B3" s="17"/>
      <c r="C3" s="17"/>
      <c r="D3" s="17"/>
    </row>
    <row r="4" spans="1:13" ht="78.400000000000006" customHeight="1" x14ac:dyDescent="0.25">
      <c r="A4" s="19" t="s">
        <v>4</v>
      </c>
      <c r="B4" s="17"/>
      <c r="C4" s="17"/>
      <c r="D4" s="17"/>
      <c r="E4" s="6"/>
      <c r="F4" s="6"/>
      <c r="G4" s="6"/>
      <c r="H4" s="6"/>
      <c r="I4" s="6"/>
      <c r="J4" s="6"/>
      <c r="K4" s="6"/>
      <c r="L4" s="6"/>
      <c r="M4" s="6"/>
    </row>
    <row r="6" spans="1:13" x14ac:dyDescent="0.25">
      <c r="A6" s="18" t="s">
        <v>5</v>
      </c>
      <c r="B6" s="17"/>
      <c r="C6" s="17"/>
      <c r="D6" s="17"/>
    </row>
    <row r="7" spans="1:13" ht="43.5" customHeight="1" x14ac:dyDescent="0.25">
      <c r="A7" s="19" t="s">
        <v>6</v>
      </c>
      <c r="B7" s="17"/>
      <c r="C7" s="17"/>
      <c r="D7" s="17"/>
      <c r="E7" s="6"/>
      <c r="F7" s="6"/>
      <c r="G7" s="6"/>
      <c r="H7" s="6"/>
      <c r="I7" s="6"/>
      <c r="J7" s="6"/>
      <c r="K7" s="6"/>
      <c r="L7" s="6"/>
      <c r="M7" s="6"/>
    </row>
    <row r="10" spans="1:13" x14ac:dyDescent="0.25">
      <c r="A10" s="18" t="s">
        <v>7</v>
      </c>
      <c r="B10" s="17"/>
      <c r="C10" s="17"/>
      <c r="D10" s="17"/>
    </row>
    <row r="11" spans="1:13" x14ac:dyDescent="0.25">
      <c r="A11" s="2" t="s">
        <v>8</v>
      </c>
      <c r="B11" s="2" t="s">
        <v>9</v>
      </c>
      <c r="C11" s="2" t="s">
        <v>10</v>
      </c>
      <c r="D11" s="2" t="s">
        <v>11</v>
      </c>
    </row>
    <row r="12" spans="1:13" ht="28.9" customHeight="1" x14ac:dyDescent="0.25">
      <c r="A12" s="19" t="s">
        <v>12</v>
      </c>
      <c r="B12" s="6" t="s">
        <v>13</v>
      </c>
      <c r="C12" s="19" t="s">
        <v>14</v>
      </c>
      <c r="D12" s="19" t="s">
        <v>15</v>
      </c>
    </row>
    <row r="13" spans="1:13" ht="28.9" customHeight="1" x14ac:dyDescent="0.25">
      <c r="A13" s="17"/>
      <c r="B13" s="6" t="s">
        <v>16</v>
      </c>
      <c r="C13" s="17"/>
      <c r="D13" s="17"/>
    </row>
    <row r="14" spans="1:13" ht="28.9" customHeight="1" x14ac:dyDescent="0.25">
      <c r="A14" s="17"/>
      <c r="B14" s="6" t="s">
        <v>17</v>
      </c>
      <c r="C14" s="17"/>
      <c r="D14" s="17"/>
    </row>
    <row r="15" spans="1:13" x14ac:dyDescent="0.25">
      <c r="A15" s="17"/>
      <c r="B15" s="6" t="s">
        <v>18</v>
      </c>
      <c r="C15" s="17"/>
      <c r="D15" s="17"/>
    </row>
    <row r="16" spans="1:13" ht="28.9" customHeight="1" x14ac:dyDescent="0.25">
      <c r="A16" s="19" t="s">
        <v>19</v>
      </c>
      <c r="B16" s="6" t="s">
        <v>20</v>
      </c>
      <c r="C16" s="19" t="s">
        <v>21</v>
      </c>
      <c r="D16" s="19" t="s">
        <v>22</v>
      </c>
    </row>
    <row r="17" spans="1:4" ht="28.9" customHeight="1" x14ac:dyDescent="0.25">
      <c r="A17" s="17"/>
      <c r="B17" s="6" t="s">
        <v>23</v>
      </c>
      <c r="C17" s="17"/>
      <c r="D17" s="17"/>
    </row>
    <row r="18" spans="1:4" x14ac:dyDescent="0.25">
      <c r="A18" s="17"/>
      <c r="B18" s="6" t="s">
        <v>24</v>
      </c>
      <c r="C18" s="17"/>
      <c r="D18" s="17"/>
    </row>
    <row r="19" spans="1:4" x14ac:dyDescent="0.25">
      <c r="A19" s="17"/>
      <c r="B19" s="6" t="s">
        <v>25</v>
      </c>
      <c r="C19" s="17"/>
      <c r="D19" s="17"/>
    </row>
    <row r="20" spans="1:4" x14ac:dyDescent="0.25">
      <c r="A20" s="17"/>
      <c r="B20" s="6" t="s">
        <v>26</v>
      </c>
      <c r="C20" s="17"/>
      <c r="D20" s="17"/>
    </row>
    <row r="21" spans="1:4" x14ac:dyDescent="0.25">
      <c r="A21" s="17"/>
      <c r="B21" s="6" t="s">
        <v>27</v>
      </c>
      <c r="C21" s="17"/>
      <c r="D21" s="17"/>
    </row>
    <row r="22" spans="1:4" x14ac:dyDescent="0.25">
      <c r="A22" s="17"/>
      <c r="B22" s="6" t="s">
        <v>28</v>
      </c>
      <c r="C22" s="17"/>
      <c r="D22" s="17"/>
    </row>
    <row r="23" spans="1:4" x14ac:dyDescent="0.25">
      <c r="A23" s="17"/>
      <c r="B23" s="6" t="s">
        <v>29</v>
      </c>
      <c r="C23" s="17"/>
      <c r="D23" s="17"/>
    </row>
    <row r="24" spans="1:4" ht="28.9" customHeight="1" x14ac:dyDescent="0.25">
      <c r="A24" s="17"/>
      <c r="B24" s="6" t="s">
        <v>30</v>
      </c>
      <c r="C24" s="17"/>
      <c r="D24" s="17"/>
    </row>
    <row r="25" spans="1:4" x14ac:dyDescent="0.25">
      <c r="A25" s="17"/>
      <c r="B25" s="6" t="s">
        <v>31</v>
      </c>
      <c r="C25" s="17"/>
      <c r="D25" s="17"/>
    </row>
    <row r="26" spans="1:4" ht="28.9" customHeight="1" x14ac:dyDescent="0.25">
      <c r="A26" s="19" t="s">
        <v>32</v>
      </c>
      <c r="B26" s="6" t="s">
        <v>33</v>
      </c>
      <c r="C26" s="19" t="s">
        <v>34</v>
      </c>
      <c r="D26" s="19" t="s">
        <v>35</v>
      </c>
    </row>
    <row r="27" spans="1:4" x14ac:dyDescent="0.25">
      <c r="A27" s="17"/>
      <c r="B27" s="6" t="s">
        <v>36</v>
      </c>
      <c r="C27" s="17"/>
      <c r="D27" s="17"/>
    </row>
    <row r="28" spans="1:4" x14ac:dyDescent="0.25">
      <c r="A28" s="19" t="s">
        <v>37</v>
      </c>
      <c r="B28" s="6" t="s">
        <v>38</v>
      </c>
      <c r="C28" s="19" t="s">
        <v>39</v>
      </c>
      <c r="D28" s="19" t="s">
        <v>35</v>
      </c>
    </row>
    <row r="29" spans="1:4" x14ac:dyDescent="0.25">
      <c r="A29" s="17"/>
      <c r="B29" s="6" t="s">
        <v>40</v>
      </c>
      <c r="C29" s="17"/>
      <c r="D29" s="17"/>
    </row>
    <row r="30" spans="1:4" x14ac:dyDescent="0.25">
      <c r="A30" s="17"/>
      <c r="B30" s="6" t="s">
        <v>41</v>
      </c>
      <c r="C30" s="17"/>
      <c r="D30" s="17"/>
    </row>
    <row r="31" spans="1:4" x14ac:dyDescent="0.25">
      <c r="A31" s="17"/>
      <c r="B31" s="6" t="s">
        <v>42</v>
      </c>
      <c r="C31" s="19" t="s">
        <v>43</v>
      </c>
      <c r="D31" s="19" t="s">
        <v>44</v>
      </c>
    </row>
    <row r="32" spans="1:4" x14ac:dyDescent="0.25">
      <c r="A32" s="17"/>
      <c r="B32" s="6" t="s">
        <v>45</v>
      </c>
      <c r="C32" s="17"/>
      <c r="D32" s="17"/>
    </row>
    <row r="33" spans="1:4" x14ac:dyDescent="0.25">
      <c r="A33" s="17"/>
      <c r="B33" s="6" t="s">
        <v>46</v>
      </c>
      <c r="C33" s="17"/>
      <c r="D33" s="17"/>
    </row>
    <row r="34" spans="1:4" x14ac:dyDescent="0.25">
      <c r="A34" s="19" t="s">
        <v>47</v>
      </c>
      <c r="B34" s="7" t="s">
        <v>48</v>
      </c>
    </row>
    <row r="35" spans="1:4" x14ac:dyDescent="0.25">
      <c r="A35" s="17"/>
      <c r="B35" s="7" t="s">
        <v>49</v>
      </c>
      <c r="C35" s="5" t="s">
        <v>14</v>
      </c>
      <c r="D35" s="5" t="s">
        <v>50</v>
      </c>
    </row>
    <row r="37" spans="1:4" ht="28.9" customHeight="1" x14ac:dyDescent="0.25">
      <c r="A37" s="18" t="s">
        <v>51</v>
      </c>
      <c r="B37" s="17"/>
      <c r="C37" s="17"/>
      <c r="D37" s="17"/>
    </row>
    <row r="38" spans="1:4" x14ac:dyDescent="0.25">
      <c r="A38" s="2" t="s">
        <v>8</v>
      </c>
      <c r="B38" s="2" t="s">
        <v>9</v>
      </c>
      <c r="C38" s="2" t="s">
        <v>10</v>
      </c>
      <c r="D38" s="2" t="s">
        <v>11</v>
      </c>
    </row>
    <row r="39" spans="1:4" ht="28.9" customHeight="1" x14ac:dyDescent="0.25">
      <c r="A39" s="19" t="s">
        <v>52</v>
      </c>
      <c r="B39" s="6" t="s">
        <v>53</v>
      </c>
      <c r="C39" s="5" t="s">
        <v>14</v>
      </c>
      <c r="D39" s="5" t="s">
        <v>15</v>
      </c>
    </row>
    <row r="40" spans="1:4" ht="37.9" customHeight="1" x14ac:dyDescent="0.25">
      <c r="A40" s="17"/>
      <c r="B40" s="6" t="s">
        <v>54</v>
      </c>
    </row>
    <row r="41" spans="1:4" x14ac:dyDescent="0.25">
      <c r="A41" s="19" t="s">
        <v>55</v>
      </c>
      <c r="B41" s="6" t="s">
        <v>56</v>
      </c>
      <c r="C41" s="5" t="s">
        <v>21</v>
      </c>
      <c r="D41" s="19" t="s">
        <v>22</v>
      </c>
    </row>
    <row r="42" spans="1:4" ht="54" customHeight="1" x14ac:dyDescent="0.25">
      <c r="A42" s="17"/>
      <c r="B42" s="6" t="s">
        <v>57</v>
      </c>
      <c r="D42" s="17"/>
    </row>
    <row r="43" spans="1:4" x14ac:dyDescent="0.25">
      <c r="A43" s="20" t="s">
        <v>58</v>
      </c>
      <c r="B43" s="7" t="s">
        <v>59</v>
      </c>
      <c r="C43" s="19" t="s">
        <v>14</v>
      </c>
      <c r="D43" s="19" t="s">
        <v>50</v>
      </c>
    </row>
    <row r="44" spans="1:4" x14ac:dyDescent="0.25">
      <c r="A44" s="17"/>
      <c r="B44" s="7" t="s">
        <v>60</v>
      </c>
      <c r="C44" s="17"/>
      <c r="D44" s="17"/>
    </row>
    <row r="45" spans="1:4" ht="30" x14ac:dyDescent="0.25">
      <c r="A45" s="17"/>
      <c r="B45" s="7" t="s">
        <v>61</v>
      </c>
      <c r="C45" s="17"/>
      <c r="D45" s="17"/>
    </row>
    <row r="46" spans="1:4" ht="30" x14ac:dyDescent="0.25">
      <c r="A46" s="17"/>
      <c r="B46" s="7" t="s">
        <v>62</v>
      </c>
      <c r="C46" s="17"/>
      <c r="D46" s="17"/>
    </row>
    <row r="47" spans="1:4" x14ac:dyDescent="0.25">
      <c r="B47" s="7"/>
    </row>
    <row r="48" spans="1:4" ht="112.9" customHeight="1" x14ac:dyDescent="0.25">
      <c r="A48" s="19" t="s">
        <v>63</v>
      </c>
      <c r="B48" s="6" t="s">
        <v>64</v>
      </c>
      <c r="C48" s="5" t="s">
        <v>21</v>
      </c>
      <c r="D48" s="19" t="s">
        <v>22</v>
      </c>
    </row>
    <row r="49" spans="1:4" x14ac:dyDescent="0.25">
      <c r="A49" s="17"/>
      <c r="D49" s="17"/>
    </row>
    <row r="50" spans="1:4" x14ac:dyDescent="0.25">
      <c r="A50" s="17"/>
      <c r="B50" s="6" t="s">
        <v>65</v>
      </c>
      <c r="C50" s="5" t="s">
        <v>14</v>
      </c>
      <c r="D50" s="5" t="s">
        <v>66</v>
      </c>
    </row>
    <row r="51" spans="1:4" x14ac:dyDescent="0.25">
      <c r="A51" s="5"/>
    </row>
    <row r="52" spans="1:4" x14ac:dyDescent="0.25">
      <c r="A52" s="18" t="s">
        <v>67</v>
      </c>
      <c r="B52" s="17"/>
      <c r="C52" s="17"/>
      <c r="D52" s="17"/>
    </row>
    <row r="53" spans="1:4" ht="28.9" customHeight="1" x14ac:dyDescent="0.25">
      <c r="A53" s="8" t="s">
        <v>68</v>
      </c>
      <c r="B53" s="7" t="s">
        <v>69</v>
      </c>
      <c r="C53" s="5" t="s">
        <v>14</v>
      </c>
      <c r="D53" s="5" t="s">
        <v>15</v>
      </c>
    </row>
    <row r="54" spans="1:4" ht="28.9" customHeight="1" x14ac:dyDescent="0.25">
      <c r="A54" s="20" t="s">
        <v>70</v>
      </c>
      <c r="B54" s="8" t="s">
        <v>33</v>
      </c>
      <c r="C54" s="19" t="s">
        <v>34</v>
      </c>
      <c r="D54" s="19" t="s">
        <v>71</v>
      </c>
    </row>
    <row r="55" spans="1:4" ht="30" x14ac:dyDescent="0.25">
      <c r="A55" s="17"/>
      <c r="B55" s="8" t="s">
        <v>36</v>
      </c>
      <c r="C55" s="17"/>
      <c r="D55" s="17"/>
    </row>
    <row r="56" spans="1:4" ht="28.9" customHeight="1" x14ac:dyDescent="0.25">
      <c r="A56" s="8" t="s">
        <v>72</v>
      </c>
      <c r="B56" s="8" t="s">
        <v>73</v>
      </c>
      <c r="C56" s="5" t="s">
        <v>39</v>
      </c>
      <c r="D56" s="5" t="s">
        <v>74</v>
      </c>
    </row>
    <row r="57" spans="1:4" x14ac:dyDescent="0.25">
      <c r="A57" s="19" t="s">
        <v>75</v>
      </c>
      <c r="B57" s="7" t="s">
        <v>76</v>
      </c>
      <c r="C57" s="19" t="s">
        <v>14</v>
      </c>
      <c r="D57" s="19" t="s">
        <v>50</v>
      </c>
    </row>
    <row r="58" spans="1:4" x14ac:dyDescent="0.25">
      <c r="A58" s="17"/>
      <c r="B58" s="7" t="s">
        <v>60</v>
      </c>
      <c r="C58" s="17"/>
      <c r="D58" s="17"/>
    </row>
    <row r="59" spans="1:4" ht="30" x14ac:dyDescent="0.25">
      <c r="A59" s="17"/>
      <c r="B59" s="7" t="s">
        <v>61</v>
      </c>
      <c r="C59" s="17"/>
      <c r="D59" s="17"/>
    </row>
    <row r="60" spans="1:4" ht="30" x14ac:dyDescent="0.25">
      <c r="A60" s="17"/>
      <c r="B60" s="7" t="s">
        <v>62</v>
      </c>
      <c r="C60" s="17"/>
      <c r="D60" s="17"/>
    </row>
    <row r="61" spans="1:4" x14ac:dyDescent="0.25">
      <c r="A61" s="8"/>
      <c r="B61" s="7"/>
    </row>
    <row r="62" spans="1:4" x14ac:dyDescent="0.25">
      <c r="A62" s="18" t="s">
        <v>77</v>
      </c>
      <c r="B62" s="17"/>
      <c r="C62" s="17"/>
      <c r="D62" s="17"/>
    </row>
    <row r="63" spans="1:4" ht="28.9" customHeight="1" x14ac:dyDescent="0.25">
      <c r="A63" s="8" t="s">
        <v>68</v>
      </c>
      <c r="B63" s="7" t="s">
        <v>69</v>
      </c>
      <c r="C63" s="5" t="s">
        <v>14</v>
      </c>
      <c r="D63" s="5" t="s">
        <v>15</v>
      </c>
    </row>
    <row r="64" spans="1:4" ht="28.9" customHeight="1" x14ac:dyDescent="0.25">
      <c r="A64" s="20" t="s">
        <v>70</v>
      </c>
      <c r="B64" s="8" t="s">
        <v>33</v>
      </c>
      <c r="C64" s="19" t="s">
        <v>34</v>
      </c>
      <c r="D64" s="19" t="s">
        <v>71</v>
      </c>
    </row>
    <row r="65" spans="1:4" ht="30" x14ac:dyDescent="0.25">
      <c r="A65" s="17"/>
      <c r="B65" s="8" t="s">
        <v>36</v>
      </c>
      <c r="C65" s="17"/>
      <c r="D65" s="17"/>
    </row>
    <row r="66" spans="1:4" ht="30" x14ac:dyDescent="0.25">
      <c r="A66" s="8" t="s">
        <v>78</v>
      </c>
      <c r="B66" s="7" t="s">
        <v>79</v>
      </c>
      <c r="C66" s="19" t="s">
        <v>14</v>
      </c>
      <c r="D66" s="19" t="s">
        <v>50</v>
      </c>
    </row>
    <row r="67" spans="1:4" x14ac:dyDescent="0.25">
      <c r="A67" s="8"/>
      <c r="B67" s="7" t="s">
        <v>60</v>
      </c>
      <c r="C67" s="17"/>
      <c r="D67" s="17"/>
    </row>
    <row r="68" spans="1:4" ht="30" x14ac:dyDescent="0.25">
      <c r="A68" s="8"/>
      <c r="B68" s="7" t="s">
        <v>61</v>
      </c>
      <c r="C68" s="17"/>
      <c r="D68" s="17"/>
    </row>
    <row r="69" spans="1:4" ht="30" x14ac:dyDescent="0.25">
      <c r="A69" s="8"/>
      <c r="B69" s="7" t="s">
        <v>62</v>
      </c>
      <c r="C69" s="17"/>
      <c r="D69" s="17"/>
    </row>
    <row r="70" spans="1:4" x14ac:dyDescent="0.25">
      <c r="A70" s="8"/>
      <c r="B70" s="7"/>
    </row>
    <row r="72" spans="1:4" x14ac:dyDescent="0.25">
      <c r="A72" s="18" t="s">
        <v>80</v>
      </c>
      <c r="B72" s="17"/>
      <c r="C72" s="17"/>
      <c r="D72" s="17"/>
    </row>
    <row r="73" spans="1:4" x14ac:dyDescent="0.25">
      <c r="A73" s="19" t="s">
        <v>81</v>
      </c>
      <c r="B73" s="17"/>
      <c r="C73" s="17"/>
      <c r="D73" s="17"/>
    </row>
    <row r="74" spans="1:4" x14ac:dyDescent="0.25">
      <c r="A74" s="9" t="s">
        <v>82</v>
      </c>
    </row>
    <row r="75" spans="1:4" ht="28.9" customHeight="1" x14ac:dyDescent="0.25">
      <c r="A75" s="9" t="s">
        <v>83</v>
      </c>
    </row>
    <row r="76" spans="1:4" x14ac:dyDescent="0.25">
      <c r="A76" s="9" t="s">
        <v>84</v>
      </c>
    </row>
    <row r="77" spans="1:4" x14ac:dyDescent="0.25">
      <c r="A77" s="9" t="s">
        <v>85</v>
      </c>
    </row>
    <row r="78" spans="1:4" x14ac:dyDescent="0.25">
      <c r="A78" s="9" t="s">
        <v>86</v>
      </c>
    </row>
    <row r="79" spans="1:4" ht="28.9" customHeight="1" x14ac:dyDescent="0.25">
      <c r="A79" s="19" t="s">
        <v>87</v>
      </c>
      <c r="B79" s="17"/>
      <c r="C79" s="17"/>
    </row>
    <row r="80" spans="1:4" x14ac:dyDescent="0.25">
      <c r="A80" s="16" t="s">
        <v>88</v>
      </c>
      <c r="B80" s="17"/>
      <c r="C80" s="17"/>
    </row>
    <row r="81" spans="1:4" x14ac:dyDescent="0.25">
      <c r="A81" s="16" t="s">
        <v>89</v>
      </c>
      <c r="B81" s="17"/>
      <c r="C81" s="17"/>
    </row>
    <row r="83" spans="1:4" x14ac:dyDescent="0.25">
      <c r="A83" s="19" t="s">
        <v>90</v>
      </c>
      <c r="B83" s="17"/>
      <c r="C83" s="17"/>
    </row>
    <row r="85" spans="1:4" ht="25.5" customHeight="1" x14ac:dyDescent="0.25">
      <c r="A85" s="19" t="s">
        <v>91</v>
      </c>
      <c r="B85" s="17"/>
      <c r="C85" s="17"/>
    </row>
    <row r="87" spans="1:4" x14ac:dyDescent="0.25">
      <c r="A87" s="18" t="s">
        <v>92</v>
      </c>
      <c r="B87" s="17"/>
      <c r="C87" s="17"/>
      <c r="D87" s="17"/>
    </row>
    <row r="88" spans="1:4" ht="36" customHeight="1" x14ac:dyDescent="0.25">
      <c r="A88" s="19" t="s">
        <v>93</v>
      </c>
      <c r="B88" s="17"/>
      <c r="C88" s="17"/>
    </row>
    <row r="89" spans="1:4" ht="28.9" customHeight="1" x14ac:dyDescent="0.25">
      <c r="A89" s="16" t="s">
        <v>94</v>
      </c>
      <c r="B89" s="17"/>
      <c r="C89" s="17"/>
    </row>
    <row r="90" spans="1:4" ht="43.5" customHeight="1" x14ac:dyDescent="0.25">
      <c r="A90" s="16" t="s">
        <v>95</v>
      </c>
      <c r="B90" s="17"/>
      <c r="C90" s="17"/>
    </row>
    <row r="91" spans="1:4" x14ac:dyDescent="0.25">
      <c r="A91" s="16" t="s">
        <v>96</v>
      </c>
      <c r="B91" s="17"/>
      <c r="C91" s="17"/>
    </row>
    <row r="92" spans="1:4" x14ac:dyDescent="0.25">
      <c r="A92" s="16" t="s">
        <v>97</v>
      </c>
      <c r="B92" s="17"/>
      <c r="C92" s="17"/>
    </row>
    <row r="93" spans="1:4" x14ac:dyDescent="0.25">
      <c r="A93" s="16" t="s">
        <v>98</v>
      </c>
      <c r="B93" s="17"/>
      <c r="C93" s="17"/>
    </row>
    <row r="94" spans="1:4" x14ac:dyDescent="0.25">
      <c r="A94" s="16" t="s">
        <v>99</v>
      </c>
      <c r="B94" s="17"/>
      <c r="C94" s="17"/>
    </row>
    <row r="95" spans="1:4" x14ac:dyDescent="0.25">
      <c r="A95" s="16" t="s">
        <v>100</v>
      </c>
      <c r="B95" s="17"/>
      <c r="C95" s="17"/>
    </row>
    <row r="96" spans="1:4" x14ac:dyDescent="0.25">
      <c r="A96" s="16" t="s">
        <v>101</v>
      </c>
      <c r="B96" s="17"/>
      <c r="C96" s="17"/>
    </row>
    <row r="97" spans="1:4" x14ac:dyDescent="0.25">
      <c r="A97" s="16" t="s">
        <v>102</v>
      </c>
      <c r="B97" s="17"/>
      <c r="C97" s="17"/>
    </row>
    <row r="98" spans="1:4" x14ac:dyDescent="0.25">
      <c r="A98" s="16" t="s">
        <v>103</v>
      </c>
      <c r="B98" s="17"/>
      <c r="C98" s="17"/>
    </row>
    <row r="99" spans="1:4" x14ac:dyDescent="0.25">
      <c r="A99" s="16" t="s">
        <v>104</v>
      </c>
      <c r="B99" s="17"/>
      <c r="C99" s="17"/>
    </row>
    <row r="100" spans="1:4" x14ac:dyDescent="0.25">
      <c r="A100" s="16" t="s">
        <v>105</v>
      </c>
      <c r="B100" s="17"/>
      <c r="C100" s="17"/>
    </row>
    <row r="102" spans="1:4" x14ac:dyDescent="0.25">
      <c r="A102" s="18" t="s">
        <v>106</v>
      </c>
      <c r="B102" s="17"/>
      <c r="C102" s="17"/>
      <c r="D102" s="17"/>
    </row>
    <row r="103" spans="1:4" x14ac:dyDescent="0.25">
      <c r="A103" s="16" t="s">
        <v>107</v>
      </c>
      <c r="B103" s="17"/>
      <c r="C103" s="17"/>
    </row>
    <row r="104" spans="1:4" ht="25.5" customHeight="1" x14ac:dyDescent="0.25">
      <c r="A104" s="16" t="s">
        <v>108</v>
      </c>
      <c r="B104" s="17"/>
      <c r="C104" s="17"/>
    </row>
    <row r="105" spans="1:4" x14ac:dyDescent="0.25">
      <c r="A105" s="16" t="s">
        <v>109</v>
      </c>
      <c r="B105" s="17"/>
      <c r="C105" s="17"/>
    </row>
    <row r="106" spans="1:4" x14ac:dyDescent="0.25">
      <c r="A106" s="16" t="s">
        <v>110</v>
      </c>
      <c r="B106" s="17"/>
      <c r="C106" s="17"/>
    </row>
    <row r="107" spans="1:4" x14ac:dyDescent="0.25">
      <c r="A107" s="9" t="s">
        <v>111</v>
      </c>
    </row>
    <row r="108" spans="1:4" x14ac:dyDescent="0.25">
      <c r="A108" s="18" t="s">
        <v>112</v>
      </c>
      <c r="B108" s="17"/>
      <c r="C108" s="17"/>
      <c r="D108" s="17"/>
    </row>
    <row r="109" spans="1:4" x14ac:dyDescent="0.25">
      <c r="A109" s="16" t="s">
        <v>113</v>
      </c>
      <c r="B109" s="17"/>
      <c r="C109" s="17"/>
    </row>
    <row r="110" spans="1:4" x14ac:dyDescent="0.25">
      <c r="A110" s="9" t="s">
        <v>114</v>
      </c>
      <c r="B110" s="6" t="s">
        <v>115</v>
      </c>
      <c r="C110" s="5" t="s">
        <v>116</v>
      </c>
    </row>
    <row r="111" spans="1:4" ht="43.15" customHeight="1" x14ac:dyDescent="0.25">
      <c r="A111" s="9" t="s">
        <v>117</v>
      </c>
      <c r="B111" s="6" t="s">
        <v>118</v>
      </c>
      <c r="C111" s="5" t="s">
        <v>119</v>
      </c>
    </row>
    <row r="112" spans="1:4" ht="72" customHeight="1" x14ac:dyDescent="0.25">
      <c r="A112" s="9" t="s">
        <v>120</v>
      </c>
      <c r="B112" s="6" t="s">
        <v>121</v>
      </c>
      <c r="C112" s="5" t="s">
        <v>122</v>
      </c>
    </row>
    <row r="113" spans="1:4" x14ac:dyDescent="0.25">
      <c r="A113" s="19" t="s">
        <v>123</v>
      </c>
      <c r="B113" s="17"/>
      <c r="C113" s="17"/>
    </row>
    <row r="114" spans="1:4" x14ac:dyDescent="0.25">
      <c r="A114" s="19" t="s">
        <v>124</v>
      </c>
      <c r="B114" s="17"/>
      <c r="C114" s="17"/>
    </row>
    <row r="116" spans="1:4" x14ac:dyDescent="0.25">
      <c r="A116" s="18" t="s">
        <v>125</v>
      </c>
      <c r="B116" s="17"/>
      <c r="C116" s="17"/>
      <c r="D116" s="17"/>
    </row>
    <row r="117" spans="1:4" x14ac:dyDescent="0.25">
      <c r="A117" s="16" t="s">
        <v>126</v>
      </c>
      <c r="B117" s="17"/>
      <c r="C117" s="17"/>
    </row>
    <row r="118" spans="1:4" x14ac:dyDescent="0.25">
      <c r="A118" s="9" t="s">
        <v>127</v>
      </c>
      <c r="B118" s="6" t="s">
        <v>128</v>
      </c>
    </row>
    <row r="119" spans="1:4" ht="30" x14ac:dyDescent="0.25">
      <c r="A119" s="9" t="s">
        <v>129</v>
      </c>
      <c r="B119" s="6" t="s">
        <v>130</v>
      </c>
    </row>
    <row r="120" spans="1:4" ht="30" x14ac:dyDescent="0.25">
      <c r="A120" s="9" t="s">
        <v>131</v>
      </c>
      <c r="B120" s="6" t="s">
        <v>132</v>
      </c>
    </row>
    <row r="121" spans="1:4" x14ac:dyDescent="0.25">
      <c r="A121" s="16" t="s">
        <v>133</v>
      </c>
      <c r="B121" s="17"/>
      <c r="C121" s="17"/>
    </row>
    <row r="122" spans="1:4" x14ac:dyDescent="0.25">
      <c r="A122" s="16" t="s">
        <v>134</v>
      </c>
      <c r="B122" s="17"/>
      <c r="C122" s="17"/>
    </row>
  </sheetData>
  <sheetProtection password="B0A6" sheet="1"/>
  <mergeCells count="77">
    <mergeCell ref="A1:D1"/>
    <mergeCell ref="A4:D4"/>
    <mergeCell ref="A7:D7"/>
    <mergeCell ref="A10:D10"/>
    <mergeCell ref="A12:A15"/>
    <mergeCell ref="C12:C15"/>
    <mergeCell ref="D12:D15"/>
    <mergeCell ref="A3:D3"/>
    <mergeCell ref="A6:D6"/>
    <mergeCell ref="A16:A25"/>
    <mergeCell ref="C16:C25"/>
    <mergeCell ref="D16:D25"/>
    <mergeCell ref="D26:D27"/>
    <mergeCell ref="A28:A33"/>
    <mergeCell ref="C28:C30"/>
    <mergeCell ref="D28:D30"/>
    <mergeCell ref="C31:C33"/>
    <mergeCell ref="D31:D33"/>
    <mergeCell ref="A26:A27"/>
    <mergeCell ref="C26:C27"/>
    <mergeCell ref="A57:A60"/>
    <mergeCell ref="C57:C60"/>
    <mergeCell ref="D57:D60"/>
    <mergeCell ref="A34:A35"/>
    <mergeCell ref="A37:D37"/>
    <mergeCell ref="A39:A40"/>
    <mergeCell ref="A41:A42"/>
    <mergeCell ref="D41:D42"/>
    <mergeCell ref="A43:A46"/>
    <mergeCell ref="C43:C46"/>
    <mergeCell ref="D43:D46"/>
    <mergeCell ref="A48:A50"/>
    <mergeCell ref="D48:D49"/>
    <mergeCell ref="A54:A55"/>
    <mergeCell ref="C54:C55"/>
    <mergeCell ref="D54:D55"/>
    <mergeCell ref="A85:C85"/>
    <mergeCell ref="A64:A65"/>
    <mergeCell ref="C64:C65"/>
    <mergeCell ref="D64:D65"/>
    <mergeCell ref="C66:C69"/>
    <mergeCell ref="D66:D69"/>
    <mergeCell ref="A72:D72"/>
    <mergeCell ref="A73:D73"/>
    <mergeCell ref="A79:C79"/>
    <mergeCell ref="A80:C80"/>
    <mergeCell ref="A81:C81"/>
    <mergeCell ref="A83:C83"/>
    <mergeCell ref="A87:D87"/>
    <mergeCell ref="A106:C106"/>
    <mergeCell ref="A99:C99"/>
    <mergeCell ref="A100:C100"/>
    <mergeCell ref="A103:C103"/>
    <mergeCell ref="A104:C104"/>
    <mergeCell ref="A105:C105"/>
    <mergeCell ref="A102:D102"/>
    <mergeCell ref="A93:C93"/>
    <mergeCell ref="A94:C94"/>
    <mergeCell ref="A95:C95"/>
    <mergeCell ref="A96:C96"/>
    <mergeCell ref="A97:C97"/>
    <mergeCell ref="A117:C117"/>
    <mergeCell ref="A121:C121"/>
    <mergeCell ref="A122:C122"/>
    <mergeCell ref="A52:D52"/>
    <mergeCell ref="A62:D62"/>
    <mergeCell ref="A109:C109"/>
    <mergeCell ref="A113:C113"/>
    <mergeCell ref="A114:C114"/>
    <mergeCell ref="A108:D108"/>
    <mergeCell ref="A116:D116"/>
    <mergeCell ref="A98:C98"/>
    <mergeCell ref="A88:C88"/>
    <mergeCell ref="A89:C89"/>
    <mergeCell ref="A90:C90"/>
    <mergeCell ref="A91:C91"/>
    <mergeCell ref="A92:C9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sqref="A1:B2"/>
    </sheetView>
  </sheetViews>
  <sheetFormatPr defaultRowHeight="15" x14ac:dyDescent="0.25"/>
  <cols>
    <col min="1" max="1" width="33" customWidth="1"/>
    <col min="2" max="2" width="20" customWidth="1"/>
  </cols>
  <sheetData>
    <row r="1" spans="1:2" x14ac:dyDescent="0.25">
      <c r="A1" s="21" t="s">
        <v>135</v>
      </c>
      <c r="B1" s="17"/>
    </row>
    <row r="2" spans="1:2" x14ac:dyDescent="0.25">
      <c r="A2" s="17"/>
      <c r="B2" s="17"/>
    </row>
    <row r="3" spans="1:2" ht="15.75" x14ac:dyDescent="0.25">
      <c r="A3" t="s">
        <v>136</v>
      </c>
      <c r="B3" s="10" t="s">
        <v>137</v>
      </c>
    </row>
    <row r="4" spans="1:2" ht="15.75" x14ac:dyDescent="0.25">
      <c r="A4" t="s">
        <v>138</v>
      </c>
      <c r="B4" s="10" t="s">
        <v>139</v>
      </c>
    </row>
  </sheetData>
  <sheetProtection password="B0A6" sheet="1"/>
  <mergeCells count="1">
    <mergeCell ref="A1:B2"/>
  </mergeCells>
  <hyperlinks>
    <hyperlink ref="B3" location="Dataset_Code_ID!A1" display="Dataset_Code_ID" xr:uid="{00000000-0004-0000-0200-000000000000}"/>
    <hyperlink ref="B4" location="Dataset_0703!A1" display="Dataset_0703" xr:uid="{00000000-0004-0000-0200-000001000000}"/>
  </hyperlinks>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2"/>
  <sheetViews>
    <sheetView workbookViewId="0"/>
  </sheetViews>
  <sheetFormatPr defaultRowHeight="15" x14ac:dyDescent="0.25"/>
  <sheetData>
    <row r="1" spans="1:3" x14ac:dyDescent="0.25">
      <c r="A1" t="s">
        <v>140</v>
      </c>
      <c r="B1" t="s">
        <v>141</v>
      </c>
      <c r="C1" t="s">
        <v>142</v>
      </c>
    </row>
    <row r="2" spans="1:3" x14ac:dyDescent="0.25">
      <c r="A2" t="s">
        <v>143</v>
      </c>
      <c r="B2" t="s">
        <v>144</v>
      </c>
      <c r="C2" t="s">
        <v>142</v>
      </c>
    </row>
    <row r="3" spans="1:3" x14ac:dyDescent="0.25">
      <c r="A3" t="s">
        <v>145</v>
      </c>
      <c r="B3" t="s">
        <v>146</v>
      </c>
      <c r="C3" t="s">
        <v>147</v>
      </c>
    </row>
    <row r="4" spans="1:3" x14ac:dyDescent="0.25">
      <c r="A4" t="s">
        <v>148</v>
      </c>
      <c r="B4" t="s">
        <v>149</v>
      </c>
      <c r="C4" t="s">
        <v>147</v>
      </c>
    </row>
    <row r="5" spans="1:3" x14ac:dyDescent="0.25">
      <c r="A5" t="s">
        <v>150</v>
      </c>
      <c r="B5" t="s">
        <v>151</v>
      </c>
      <c r="C5" t="s">
        <v>142</v>
      </c>
    </row>
    <row r="6" spans="1:3" x14ac:dyDescent="0.25">
      <c r="A6" t="s">
        <v>152</v>
      </c>
      <c r="B6" t="s">
        <v>153</v>
      </c>
      <c r="C6" t="s">
        <v>154</v>
      </c>
    </row>
    <row r="7" spans="1:3" x14ac:dyDescent="0.25">
      <c r="A7" t="s">
        <v>155</v>
      </c>
      <c r="B7" t="s">
        <v>156</v>
      </c>
      <c r="C7" t="s">
        <v>142</v>
      </c>
    </row>
    <row r="8" spans="1:3" x14ac:dyDescent="0.25">
      <c r="A8" t="s">
        <v>157</v>
      </c>
      <c r="B8" t="s">
        <v>158</v>
      </c>
      <c r="C8" t="s">
        <v>142</v>
      </c>
    </row>
    <row r="9" spans="1:3" x14ac:dyDescent="0.25">
      <c r="A9" t="s">
        <v>159</v>
      </c>
      <c r="B9" t="s">
        <v>160</v>
      </c>
      <c r="C9" t="s">
        <v>142</v>
      </c>
    </row>
    <row r="10" spans="1:3" x14ac:dyDescent="0.25">
      <c r="A10" t="s">
        <v>161</v>
      </c>
      <c r="B10" t="s">
        <v>162</v>
      </c>
      <c r="C10" t="s">
        <v>142</v>
      </c>
    </row>
    <row r="11" spans="1:3" x14ac:dyDescent="0.25">
      <c r="A11" t="s">
        <v>163</v>
      </c>
      <c r="B11" t="s">
        <v>164</v>
      </c>
      <c r="C11" t="s">
        <v>154</v>
      </c>
    </row>
    <row r="12" spans="1:3" x14ac:dyDescent="0.25">
      <c r="A12" t="s">
        <v>165</v>
      </c>
      <c r="B12" t="s">
        <v>166</v>
      </c>
      <c r="C12" t="s">
        <v>142</v>
      </c>
    </row>
    <row r="13" spans="1:3" x14ac:dyDescent="0.25">
      <c r="A13" t="s">
        <v>167</v>
      </c>
      <c r="B13" t="s">
        <v>168</v>
      </c>
      <c r="C13" t="s">
        <v>142</v>
      </c>
    </row>
    <row r="14" spans="1:3" x14ac:dyDescent="0.25">
      <c r="A14" t="s">
        <v>169</v>
      </c>
      <c r="B14" t="s">
        <v>170</v>
      </c>
      <c r="C14" t="s">
        <v>171</v>
      </c>
    </row>
    <row r="15" spans="1:3" x14ac:dyDescent="0.25">
      <c r="A15" t="s">
        <v>172</v>
      </c>
      <c r="B15" t="s">
        <v>173</v>
      </c>
      <c r="C15" t="s">
        <v>142</v>
      </c>
    </row>
    <row r="16" spans="1:3" x14ac:dyDescent="0.25">
      <c r="A16" t="s">
        <v>174</v>
      </c>
      <c r="B16" t="s">
        <v>175</v>
      </c>
      <c r="C16" t="s">
        <v>142</v>
      </c>
    </row>
    <row r="17" spans="1:3" x14ac:dyDescent="0.25">
      <c r="A17" t="s">
        <v>176</v>
      </c>
      <c r="B17" t="s">
        <v>177</v>
      </c>
      <c r="C17" t="s">
        <v>142</v>
      </c>
    </row>
    <row r="18" spans="1:3" x14ac:dyDescent="0.25">
      <c r="A18" t="s">
        <v>178</v>
      </c>
      <c r="B18" t="s">
        <v>179</v>
      </c>
      <c r="C18" t="s">
        <v>142</v>
      </c>
    </row>
    <row r="19" spans="1:3" x14ac:dyDescent="0.25">
      <c r="A19" t="s">
        <v>180</v>
      </c>
      <c r="B19" t="s">
        <v>181</v>
      </c>
      <c r="C19" t="s">
        <v>171</v>
      </c>
    </row>
    <row r="20" spans="1:3" x14ac:dyDescent="0.25">
      <c r="A20" t="s">
        <v>182</v>
      </c>
      <c r="B20" t="s">
        <v>183</v>
      </c>
      <c r="C20" t="s">
        <v>142</v>
      </c>
    </row>
    <row r="21" spans="1:3" x14ac:dyDescent="0.25">
      <c r="A21" t="s">
        <v>184</v>
      </c>
      <c r="B21" t="s">
        <v>185</v>
      </c>
      <c r="C21" t="s">
        <v>154</v>
      </c>
    </row>
    <row r="22" spans="1:3" x14ac:dyDescent="0.25">
      <c r="A22" t="s">
        <v>186</v>
      </c>
      <c r="B22" t="s">
        <v>187</v>
      </c>
      <c r="C22" t="s">
        <v>154</v>
      </c>
    </row>
    <row r="23" spans="1:3" x14ac:dyDescent="0.25">
      <c r="A23" t="s">
        <v>188</v>
      </c>
      <c r="B23" t="s">
        <v>189</v>
      </c>
      <c r="C23" t="s">
        <v>142</v>
      </c>
    </row>
    <row r="24" spans="1:3" x14ac:dyDescent="0.25">
      <c r="A24" t="s">
        <v>190</v>
      </c>
      <c r="B24" t="s">
        <v>191</v>
      </c>
      <c r="C24" t="s">
        <v>142</v>
      </c>
    </row>
    <row r="25" spans="1:3" x14ac:dyDescent="0.25">
      <c r="A25" t="s">
        <v>192</v>
      </c>
      <c r="B25" t="s">
        <v>193</v>
      </c>
      <c r="C25" t="s">
        <v>171</v>
      </c>
    </row>
    <row r="26" spans="1:3" x14ac:dyDescent="0.25">
      <c r="A26" t="s">
        <v>194</v>
      </c>
      <c r="B26" t="s">
        <v>195</v>
      </c>
      <c r="C26" t="s">
        <v>154</v>
      </c>
    </row>
    <row r="27" spans="1:3" x14ac:dyDescent="0.25">
      <c r="A27" t="s">
        <v>196</v>
      </c>
      <c r="B27" t="s">
        <v>197</v>
      </c>
      <c r="C27" t="s">
        <v>147</v>
      </c>
    </row>
    <row r="28" spans="1:3" x14ac:dyDescent="0.25">
      <c r="A28" t="s">
        <v>198</v>
      </c>
      <c r="B28" t="s">
        <v>199</v>
      </c>
      <c r="C28" t="s">
        <v>142</v>
      </c>
    </row>
    <row r="29" spans="1:3" x14ac:dyDescent="0.25">
      <c r="A29" t="s">
        <v>200</v>
      </c>
      <c r="B29" t="s">
        <v>201</v>
      </c>
      <c r="C29" t="s">
        <v>142</v>
      </c>
    </row>
    <row r="30" spans="1:3" x14ac:dyDescent="0.25">
      <c r="A30" t="s">
        <v>202</v>
      </c>
      <c r="B30" t="s">
        <v>203</v>
      </c>
      <c r="C30" t="s">
        <v>142</v>
      </c>
    </row>
    <row r="31" spans="1:3" x14ac:dyDescent="0.25">
      <c r="A31" t="s">
        <v>204</v>
      </c>
      <c r="B31" t="s">
        <v>205</v>
      </c>
      <c r="C31" t="s">
        <v>142</v>
      </c>
    </row>
    <row r="32" spans="1:3" x14ac:dyDescent="0.25">
      <c r="A32" t="s">
        <v>206</v>
      </c>
      <c r="B32" t="s">
        <v>207</v>
      </c>
      <c r="C32" t="s">
        <v>142</v>
      </c>
    </row>
    <row r="33" spans="1:3" x14ac:dyDescent="0.25">
      <c r="A33" t="s">
        <v>208</v>
      </c>
      <c r="B33" t="s">
        <v>209</v>
      </c>
      <c r="C33" t="s">
        <v>142</v>
      </c>
    </row>
    <row r="34" spans="1:3" x14ac:dyDescent="0.25">
      <c r="A34" t="s">
        <v>210</v>
      </c>
      <c r="B34" t="s">
        <v>211</v>
      </c>
      <c r="C34" t="s">
        <v>154</v>
      </c>
    </row>
    <row r="35" spans="1:3" x14ac:dyDescent="0.25">
      <c r="A35" t="s">
        <v>212</v>
      </c>
      <c r="B35" t="s">
        <v>213</v>
      </c>
      <c r="C35" t="s">
        <v>154</v>
      </c>
    </row>
    <row r="36" spans="1:3" x14ac:dyDescent="0.25">
      <c r="A36" t="s">
        <v>214</v>
      </c>
      <c r="B36" t="s">
        <v>215</v>
      </c>
      <c r="C36" t="s">
        <v>154</v>
      </c>
    </row>
    <row r="37" spans="1:3" x14ac:dyDescent="0.25">
      <c r="A37" t="s">
        <v>216</v>
      </c>
      <c r="B37" t="s">
        <v>217</v>
      </c>
      <c r="C37" t="s">
        <v>142</v>
      </c>
    </row>
    <row r="38" spans="1:3" x14ac:dyDescent="0.25">
      <c r="A38" t="s">
        <v>218</v>
      </c>
      <c r="B38" t="s">
        <v>219</v>
      </c>
      <c r="C38" t="s">
        <v>142</v>
      </c>
    </row>
    <row r="39" spans="1:3" x14ac:dyDescent="0.25">
      <c r="A39" t="s">
        <v>220</v>
      </c>
      <c r="B39" t="s">
        <v>221</v>
      </c>
      <c r="C39" t="s">
        <v>142</v>
      </c>
    </row>
    <row r="40" spans="1:3" x14ac:dyDescent="0.25">
      <c r="A40" t="s">
        <v>222</v>
      </c>
      <c r="B40" t="s">
        <v>223</v>
      </c>
      <c r="C40" t="s">
        <v>142</v>
      </c>
    </row>
    <row r="41" spans="1:3" x14ac:dyDescent="0.25">
      <c r="A41" t="s">
        <v>224</v>
      </c>
      <c r="B41" t="s">
        <v>225</v>
      </c>
      <c r="C41" t="s">
        <v>142</v>
      </c>
    </row>
    <row r="42" spans="1:3" x14ac:dyDescent="0.25">
      <c r="A42" t="s">
        <v>226</v>
      </c>
      <c r="B42" t="s">
        <v>227</v>
      </c>
      <c r="C42" t="s">
        <v>142</v>
      </c>
    </row>
    <row r="43" spans="1:3" x14ac:dyDescent="0.25">
      <c r="A43" t="s">
        <v>228</v>
      </c>
      <c r="B43" t="s">
        <v>229</v>
      </c>
      <c r="C43" t="s">
        <v>142</v>
      </c>
    </row>
    <row r="44" spans="1:3" x14ac:dyDescent="0.25">
      <c r="A44" t="s">
        <v>230</v>
      </c>
      <c r="B44" t="s">
        <v>231</v>
      </c>
      <c r="C44" t="s">
        <v>142</v>
      </c>
    </row>
    <row r="45" spans="1:3" x14ac:dyDescent="0.25">
      <c r="A45" t="s">
        <v>232</v>
      </c>
      <c r="B45" t="s">
        <v>233</v>
      </c>
      <c r="C45" t="s">
        <v>147</v>
      </c>
    </row>
    <row r="46" spans="1:3" x14ac:dyDescent="0.25">
      <c r="A46" t="s">
        <v>234</v>
      </c>
      <c r="B46" t="s">
        <v>235</v>
      </c>
      <c r="C46" t="s">
        <v>154</v>
      </c>
    </row>
    <row r="47" spans="1:3" x14ac:dyDescent="0.25">
      <c r="A47" t="s">
        <v>236</v>
      </c>
      <c r="B47" t="s">
        <v>237</v>
      </c>
      <c r="C47" t="s">
        <v>142</v>
      </c>
    </row>
    <row r="48" spans="1:3" x14ac:dyDescent="0.25">
      <c r="A48" t="s">
        <v>238</v>
      </c>
      <c r="B48" t="s">
        <v>239</v>
      </c>
      <c r="C48" t="s">
        <v>142</v>
      </c>
    </row>
    <row r="49" spans="1:3" x14ac:dyDescent="0.25">
      <c r="A49" t="s">
        <v>240</v>
      </c>
      <c r="B49" t="s">
        <v>241</v>
      </c>
      <c r="C49" t="s">
        <v>142</v>
      </c>
    </row>
    <row r="50" spans="1:3" x14ac:dyDescent="0.25">
      <c r="A50" t="s">
        <v>242</v>
      </c>
      <c r="B50" t="s">
        <v>243</v>
      </c>
      <c r="C50" t="s">
        <v>142</v>
      </c>
    </row>
    <row r="51" spans="1:3" x14ac:dyDescent="0.25">
      <c r="A51" t="s">
        <v>244</v>
      </c>
      <c r="B51" t="s">
        <v>245</v>
      </c>
      <c r="C51" t="s">
        <v>154</v>
      </c>
    </row>
    <row r="52" spans="1:3" x14ac:dyDescent="0.25">
      <c r="A52" t="s">
        <v>246</v>
      </c>
      <c r="B52" t="s">
        <v>247</v>
      </c>
      <c r="C52" t="s">
        <v>142</v>
      </c>
    </row>
    <row r="53" spans="1:3" x14ac:dyDescent="0.25">
      <c r="A53" t="s">
        <v>248</v>
      </c>
      <c r="B53" t="s">
        <v>249</v>
      </c>
      <c r="C53" t="s">
        <v>142</v>
      </c>
    </row>
    <row r="54" spans="1:3" x14ac:dyDescent="0.25">
      <c r="A54" t="s">
        <v>250</v>
      </c>
      <c r="B54" t="s">
        <v>251</v>
      </c>
      <c r="C54" t="s">
        <v>171</v>
      </c>
    </row>
    <row r="55" spans="1:3" x14ac:dyDescent="0.25">
      <c r="A55" t="s">
        <v>252</v>
      </c>
      <c r="B55" t="s">
        <v>253</v>
      </c>
      <c r="C55" t="s">
        <v>142</v>
      </c>
    </row>
    <row r="56" spans="1:3" x14ac:dyDescent="0.25">
      <c r="A56" t="s">
        <v>254</v>
      </c>
      <c r="B56" t="s">
        <v>255</v>
      </c>
      <c r="C56" t="s">
        <v>154</v>
      </c>
    </row>
    <row r="57" spans="1:3" x14ac:dyDescent="0.25">
      <c r="A57" t="s">
        <v>256</v>
      </c>
      <c r="B57" t="s">
        <v>257</v>
      </c>
      <c r="C57" t="s">
        <v>154</v>
      </c>
    </row>
    <row r="58" spans="1:3" x14ac:dyDescent="0.25">
      <c r="A58" t="s">
        <v>258</v>
      </c>
      <c r="B58" t="s">
        <v>259</v>
      </c>
      <c r="C58" t="s">
        <v>147</v>
      </c>
    </row>
    <row r="59" spans="1:3" x14ac:dyDescent="0.25">
      <c r="A59" t="s">
        <v>260</v>
      </c>
      <c r="B59" t="s">
        <v>261</v>
      </c>
      <c r="C59" t="s">
        <v>154</v>
      </c>
    </row>
    <row r="60" spans="1:3" x14ac:dyDescent="0.25">
      <c r="A60" t="s">
        <v>262</v>
      </c>
      <c r="B60" t="s">
        <v>263</v>
      </c>
      <c r="C60" t="s">
        <v>154</v>
      </c>
    </row>
    <row r="61" spans="1:3" x14ac:dyDescent="0.25">
      <c r="A61" t="s">
        <v>264</v>
      </c>
      <c r="B61" t="s">
        <v>265</v>
      </c>
      <c r="C61" t="s">
        <v>142</v>
      </c>
    </row>
    <row r="62" spans="1:3" x14ac:dyDescent="0.25">
      <c r="A62" t="s">
        <v>266</v>
      </c>
      <c r="B62" t="s">
        <v>267</v>
      </c>
      <c r="C62" t="s">
        <v>142</v>
      </c>
    </row>
    <row r="63" spans="1:3" x14ac:dyDescent="0.25">
      <c r="A63" t="s">
        <v>268</v>
      </c>
      <c r="B63" t="s">
        <v>269</v>
      </c>
      <c r="C63" t="s">
        <v>142</v>
      </c>
    </row>
    <row r="64" spans="1:3" x14ac:dyDescent="0.25">
      <c r="A64" t="s">
        <v>270</v>
      </c>
      <c r="B64" t="s">
        <v>271</v>
      </c>
      <c r="C64" t="s">
        <v>142</v>
      </c>
    </row>
    <row r="65" spans="1:3" x14ac:dyDescent="0.25">
      <c r="A65" t="s">
        <v>272</v>
      </c>
      <c r="B65" t="s">
        <v>273</v>
      </c>
      <c r="C65" t="s">
        <v>142</v>
      </c>
    </row>
    <row r="66" spans="1:3" x14ac:dyDescent="0.25">
      <c r="A66" t="s">
        <v>274</v>
      </c>
      <c r="B66" t="s">
        <v>275</v>
      </c>
      <c r="C66" t="s">
        <v>171</v>
      </c>
    </row>
    <row r="67" spans="1:3" x14ac:dyDescent="0.25">
      <c r="A67" t="s">
        <v>276</v>
      </c>
      <c r="B67" t="s">
        <v>277</v>
      </c>
      <c r="C67" t="s">
        <v>142</v>
      </c>
    </row>
    <row r="68" spans="1:3" x14ac:dyDescent="0.25">
      <c r="A68" t="s">
        <v>278</v>
      </c>
      <c r="B68" t="s">
        <v>279</v>
      </c>
      <c r="C68" t="s">
        <v>171</v>
      </c>
    </row>
    <row r="69" spans="1:3" x14ac:dyDescent="0.25">
      <c r="A69" t="s">
        <v>280</v>
      </c>
      <c r="B69" t="s">
        <v>281</v>
      </c>
      <c r="C69" t="s">
        <v>142</v>
      </c>
    </row>
    <row r="70" spans="1:3" x14ac:dyDescent="0.25">
      <c r="A70" t="s">
        <v>282</v>
      </c>
      <c r="B70" t="s">
        <v>283</v>
      </c>
      <c r="C70" t="s">
        <v>142</v>
      </c>
    </row>
    <row r="71" spans="1:3" x14ac:dyDescent="0.25">
      <c r="A71" t="s">
        <v>284</v>
      </c>
      <c r="B71" t="s">
        <v>285</v>
      </c>
      <c r="C71" t="s">
        <v>142</v>
      </c>
    </row>
    <row r="72" spans="1:3" x14ac:dyDescent="0.25">
      <c r="A72" t="s">
        <v>286</v>
      </c>
      <c r="B72" t="s">
        <v>287</v>
      </c>
      <c r="C72" t="s">
        <v>147</v>
      </c>
    </row>
    <row r="73" spans="1:3" x14ac:dyDescent="0.25">
      <c r="A73" t="s">
        <v>288</v>
      </c>
      <c r="B73" t="s">
        <v>289</v>
      </c>
      <c r="C73" t="s">
        <v>154</v>
      </c>
    </row>
    <row r="74" spans="1:3" x14ac:dyDescent="0.25">
      <c r="A74" t="s">
        <v>290</v>
      </c>
      <c r="B74" t="s">
        <v>291</v>
      </c>
      <c r="C74" t="s">
        <v>142</v>
      </c>
    </row>
    <row r="75" spans="1:3" x14ac:dyDescent="0.25">
      <c r="A75" t="s">
        <v>292</v>
      </c>
      <c r="B75" t="s">
        <v>293</v>
      </c>
      <c r="C75" t="s">
        <v>154</v>
      </c>
    </row>
    <row r="76" spans="1:3" x14ac:dyDescent="0.25">
      <c r="A76" t="s">
        <v>294</v>
      </c>
      <c r="B76" t="s">
        <v>295</v>
      </c>
      <c r="C76" t="s">
        <v>147</v>
      </c>
    </row>
    <row r="77" spans="1:3" x14ac:dyDescent="0.25">
      <c r="A77" t="s">
        <v>296</v>
      </c>
      <c r="B77" t="s">
        <v>297</v>
      </c>
      <c r="C77" t="s">
        <v>142</v>
      </c>
    </row>
    <row r="78" spans="1:3" x14ac:dyDescent="0.25">
      <c r="A78" t="s">
        <v>298</v>
      </c>
      <c r="B78" t="s">
        <v>299</v>
      </c>
      <c r="C78" t="s">
        <v>142</v>
      </c>
    </row>
    <row r="79" spans="1:3" x14ac:dyDescent="0.25">
      <c r="A79" t="s">
        <v>300</v>
      </c>
      <c r="B79" t="s">
        <v>301</v>
      </c>
      <c r="C79" t="s">
        <v>171</v>
      </c>
    </row>
    <row r="80" spans="1:3" x14ac:dyDescent="0.25">
      <c r="A80" t="s">
        <v>302</v>
      </c>
      <c r="B80" t="s">
        <v>303</v>
      </c>
      <c r="C80" t="s">
        <v>147</v>
      </c>
    </row>
    <row r="81" spans="1:3" x14ac:dyDescent="0.25">
      <c r="A81" t="s">
        <v>304</v>
      </c>
      <c r="B81" t="s">
        <v>305</v>
      </c>
      <c r="C81" t="s">
        <v>142</v>
      </c>
    </row>
    <row r="82" spans="1:3" x14ac:dyDescent="0.25">
      <c r="A82" t="s">
        <v>306</v>
      </c>
      <c r="B82" t="s">
        <v>307</v>
      </c>
      <c r="C82" t="s">
        <v>142</v>
      </c>
    </row>
    <row r="83" spans="1:3" x14ac:dyDescent="0.25">
      <c r="A83" t="s">
        <v>308</v>
      </c>
      <c r="B83" t="s">
        <v>309</v>
      </c>
      <c r="C83" t="s">
        <v>147</v>
      </c>
    </row>
    <row r="84" spans="1:3" x14ac:dyDescent="0.25">
      <c r="A84" t="s">
        <v>310</v>
      </c>
      <c r="B84" t="s">
        <v>311</v>
      </c>
      <c r="C84" t="s">
        <v>142</v>
      </c>
    </row>
    <row r="85" spans="1:3" x14ac:dyDescent="0.25">
      <c r="A85" t="s">
        <v>312</v>
      </c>
      <c r="B85" t="s">
        <v>313</v>
      </c>
      <c r="C85" t="s">
        <v>142</v>
      </c>
    </row>
    <row r="86" spans="1:3" x14ac:dyDescent="0.25">
      <c r="A86" t="s">
        <v>314</v>
      </c>
      <c r="B86" t="s">
        <v>315</v>
      </c>
      <c r="C86" t="s">
        <v>171</v>
      </c>
    </row>
    <row r="87" spans="1:3" x14ac:dyDescent="0.25">
      <c r="A87" t="s">
        <v>316</v>
      </c>
      <c r="B87" t="s">
        <v>317</v>
      </c>
      <c r="C87" t="s">
        <v>142</v>
      </c>
    </row>
    <row r="88" spans="1:3" x14ac:dyDescent="0.25">
      <c r="A88" t="s">
        <v>318</v>
      </c>
      <c r="B88" t="s">
        <v>319</v>
      </c>
      <c r="C88" t="s">
        <v>142</v>
      </c>
    </row>
    <row r="89" spans="1:3" x14ac:dyDescent="0.25">
      <c r="A89" t="s">
        <v>320</v>
      </c>
      <c r="B89" t="s">
        <v>321</v>
      </c>
      <c r="C89" t="s">
        <v>142</v>
      </c>
    </row>
    <row r="90" spans="1:3" x14ac:dyDescent="0.25">
      <c r="A90" t="s">
        <v>322</v>
      </c>
      <c r="B90" t="s">
        <v>323</v>
      </c>
      <c r="C90" t="s">
        <v>142</v>
      </c>
    </row>
    <row r="91" spans="1:3" x14ac:dyDescent="0.25">
      <c r="A91" t="s">
        <v>324</v>
      </c>
      <c r="B91" t="s">
        <v>325</v>
      </c>
      <c r="C91" t="s">
        <v>142</v>
      </c>
    </row>
    <row r="92" spans="1:3" x14ac:dyDescent="0.25">
      <c r="A92" t="s">
        <v>326</v>
      </c>
      <c r="B92" t="s">
        <v>327</v>
      </c>
      <c r="C92" t="s">
        <v>142</v>
      </c>
    </row>
    <row r="93" spans="1:3" x14ac:dyDescent="0.25">
      <c r="A93" t="s">
        <v>328</v>
      </c>
      <c r="B93" t="s">
        <v>329</v>
      </c>
      <c r="C93" t="s">
        <v>142</v>
      </c>
    </row>
    <row r="94" spans="1:3" x14ac:dyDescent="0.25">
      <c r="A94" t="s">
        <v>330</v>
      </c>
      <c r="B94" t="s">
        <v>331</v>
      </c>
      <c r="C94" t="s">
        <v>142</v>
      </c>
    </row>
    <row r="95" spans="1:3" x14ac:dyDescent="0.25">
      <c r="A95" t="s">
        <v>332</v>
      </c>
      <c r="B95" t="s">
        <v>333</v>
      </c>
      <c r="C95" t="s">
        <v>142</v>
      </c>
    </row>
    <row r="96" spans="1:3" x14ac:dyDescent="0.25">
      <c r="A96" t="s">
        <v>334</v>
      </c>
      <c r="B96" t="s">
        <v>335</v>
      </c>
      <c r="C96" t="s">
        <v>142</v>
      </c>
    </row>
    <row r="97" spans="1:3" x14ac:dyDescent="0.25">
      <c r="A97" t="s">
        <v>336</v>
      </c>
      <c r="B97" t="s">
        <v>337</v>
      </c>
      <c r="C97" t="s">
        <v>142</v>
      </c>
    </row>
    <row r="98" spans="1:3" x14ac:dyDescent="0.25">
      <c r="A98" t="s">
        <v>338</v>
      </c>
      <c r="B98" t="s">
        <v>339</v>
      </c>
      <c r="C98" t="s">
        <v>142</v>
      </c>
    </row>
    <row r="99" spans="1:3" x14ac:dyDescent="0.25">
      <c r="A99" t="s">
        <v>340</v>
      </c>
      <c r="B99" t="s">
        <v>341</v>
      </c>
      <c r="C99" t="s">
        <v>142</v>
      </c>
    </row>
    <row r="100" spans="1:3" x14ac:dyDescent="0.25">
      <c r="A100" t="s">
        <v>342</v>
      </c>
      <c r="B100" t="s">
        <v>343</v>
      </c>
      <c r="C100" t="s">
        <v>142</v>
      </c>
    </row>
    <row r="101" spans="1:3" x14ac:dyDescent="0.25">
      <c r="A101" t="s">
        <v>344</v>
      </c>
      <c r="B101" t="s">
        <v>345</v>
      </c>
      <c r="C101" t="s">
        <v>142</v>
      </c>
    </row>
    <row r="102" spans="1:3" x14ac:dyDescent="0.25">
      <c r="A102" t="s">
        <v>346</v>
      </c>
      <c r="B102" t="s">
        <v>347</v>
      </c>
      <c r="C102" t="s">
        <v>142</v>
      </c>
    </row>
    <row r="103" spans="1:3" x14ac:dyDescent="0.25">
      <c r="A103" t="s">
        <v>348</v>
      </c>
      <c r="B103" t="s">
        <v>349</v>
      </c>
      <c r="C103" t="s">
        <v>154</v>
      </c>
    </row>
    <row r="104" spans="1:3" x14ac:dyDescent="0.25">
      <c r="A104" t="s">
        <v>350</v>
      </c>
      <c r="B104" t="s">
        <v>351</v>
      </c>
      <c r="C104" t="s">
        <v>142</v>
      </c>
    </row>
    <row r="105" spans="1:3" x14ac:dyDescent="0.25">
      <c r="A105" t="s">
        <v>352</v>
      </c>
      <c r="B105" t="s">
        <v>353</v>
      </c>
      <c r="C105" t="s">
        <v>142</v>
      </c>
    </row>
    <row r="106" spans="1:3" x14ac:dyDescent="0.25">
      <c r="A106" t="s">
        <v>354</v>
      </c>
      <c r="B106" t="s">
        <v>355</v>
      </c>
      <c r="C106" t="s">
        <v>171</v>
      </c>
    </row>
    <row r="107" spans="1:3" x14ac:dyDescent="0.25">
      <c r="A107" t="s">
        <v>356</v>
      </c>
      <c r="B107" t="s">
        <v>357</v>
      </c>
      <c r="C107" t="s">
        <v>142</v>
      </c>
    </row>
    <row r="108" spans="1:3" x14ac:dyDescent="0.25">
      <c r="A108" t="s">
        <v>358</v>
      </c>
      <c r="B108" t="s">
        <v>359</v>
      </c>
      <c r="C108" t="s">
        <v>142</v>
      </c>
    </row>
    <row r="109" spans="1:3" x14ac:dyDescent="0.25">
      <c r="A109" t="s">
        <v>360</v>
      </c>
      <c r="B109" t="s">
        <v>361</v>
      </c>
      <c r="C109" t="s">
        <v>142</v>
      </c>
    </row>
    <row r="110" spans="1:3" x14ac:dyDescent="0.25">
      <c r="A110" t="s">
        <v>362</v>
      </c>
      <c r="B110" t="s">
        <v>363</v>
      </c>
      <c r="C110" t="s">
        <v>142</v>
      </c>
    </row>
    <row r="111" spans="1:3" x14ac:dyDescent="0.25">
      <c r="A111" t="s">
        <v>364</v>
      </c>
      <c r="B111" t="s">
        <v>365</v>
      </c>
      <c r="C111" t="s">
        <v>142</v>
      </c>
    </row>
    <row r="112" spans="1:3" x14ac:dyDescent="0.25">
      <c r="A112" t="s">
        <v>366</v>
      </c>
      <c r="B112" t="s">
        <v>367</v>
      </c>
      <c r="C112" t="s">
        <v>142</v>
      </c>
    </row>
    <row r="113" spans="1:3" x14ac:dyDescent="0.25">
      <c r="A113" t="s">
        <v>368</v>
      </c>
      <c r="B113" t="s">
        <v>369</v>
      </c>
      <c r="C113" t="s">
        <v>142</v>
      </c>
    </row>
    <row r="114" spans="1:3" x14ac:dyDescent="0.25">
      <c r="A114" t="s">
        <v>370</v>
      </c>
      <c r="B114" t="s">
        <v>371</v>
      </c>
      <c r="C114" t="s">
        <v>142</v>
      </c>
    </row>
    <row r="115" spans="1:3" x14ac:dyDescent="0.25">
      <c r="A115" t="s">
        <v>372</v>
      </c>
      <c r="B115" t="s">
        <v>373</v>
      </c>
      <c r="C115" t="s">
        <v>142</v>
      </c>
    </row>
    <row r="116" spans="1:3" x14ac:dyDescent="0.25">
      <c r="A116" t="s">
        <v>374</v>
      </c>
      <c r="B116" t="s">
        <v>375</v>
      </c>
      <c r="C116" t="s">
        <v>142</v>
      </c>
    </row>
    <row r="117" spans="1:3" x14ac:dyDescent="0.25">
      <c r="A117" t="s">
        <v>376</v>
      </c>
      <c r="B117" t="s">
        <v>377</v>
      </c>
      <c r="C117" t="s">
        <v>142</v>
      </c>
    </row>
    <row r="118" spans="1:3" x14ac:dyDescent="0.25">
      <c r="A118" t="s">
        <v>378</v>
      </c>
      <c r="B118" t="s">
        <v>379</v>
      </c>
      <c r="C118" t="s">
        <v>142</v>
      </c>
    </row>
    <row r="119" spans="1:3" x14ac:dyDescent="0.25">
      <c r="A119" t="s">
        <v>380</v>
      </c>
      <c r="B119" t="s">
        <v>381</v>
      </c>
      <c r="C119" t="s">
        <v>147</v>
      </c>
    </row>
    <row r="120" spans="1:3" x14ac:dyDescent="0.25">
      <c r="A120" t="s">
        <v>382</v>
      </c>
      <c r="B120" t="s">
        <v>383</v>
      </c>
      <c r="C120" t="s">
        <v>142</v>
      </c>
    </row>
    <row r="121" spans="1:3" x14ac:dyDescent="0.25">
      <c r="A121" t="s">
        <v>384</v>
      </c>
      <c r="B121" t="s">
        <v>385</v>
      </c>
      <c r="C121" t="s">
        <v>142</v>
      </c>
    </row>
    <row r="122" spans="1:3" x14ac:dyDescent="0.25">
      <c r="A122" t="s">
        <v>386</v>
      </c>
      <c r="B122" t="s">
        <v>387</v>
      </c>
      <c r="C122" t="s">
        <v>142</v>
      </c>
    </row>
    <row r="123" spans="1:3" x14ac:dyDescent="0.25">
      <c r="A123" t="s">
        <v>388</v>
      </c>
      <c r="B123" t="s">
        <v>389</v>
      </c>
      <c r="C123" t="s">
        <v>171</v>
      </c>
    </row>
    <row r="124" spans="1:3" x14ac:dyDescent="0.25">
      <c r="A124" t="s">
        <v>390</v>
      </c>
      <c r="B124" t="s">
        <v>391</v>
      </c>
      <c r="C124" t="s">
        <v>142</v>
      </c>
    </row>
    <row r="125" spans="1:3" x14ac:dyDescent="0.25">
      <c r="A125" t="s">
        <v>392</v>
      </c>
      <c r="B125" t="s">
        <v>393</v>
      </c>
      <c r="C125" t="s">
        <v>142</v>
      </c>
    </row>
    <row r="126" spans="1:3" x14ac:dyDescent="0.25">
      <c r="A126" t="s">
        <v>394</v>
      </c>
      <c r="B126" t="s">
        <v>395</v>
      </c>
      <c r="C126" t="s">
        <v>142</v>
      </c>
    </row>
    <row r="127" spans="1:3" x14ac:dyDescent="0.25">
      <c r="A127" t="s">
        <v>396</v>
      </c>
      <c r="B127" t="s">
        <v>397</v>
      </c>
      <c r="C127" t="s">
        <v>154</v>
      </c>
    </row>
    <row r="128" spans="1:3" x14ac:dyDescent="0.25">
      <c r="A128" t="s">
        <v>398</v>
      </c>
      <c r="B128" t="s">
        <v>399</v>
      </c>
      <c r="C128" t="s">
        <v>154</v>
      </c>
    </row>
    <row r="129" spans="1:3" x14ac:dyDescent="0.25">
      <c r="A129" t="s">
        <v>400</v>
      </c>
      <c r="B129" t="s">
        <v>401</v>
      </c>
      <c r="C129" t="s">
        <v>171</v>
      </c>
    </row>
    <row r="130" spans="1:3" x14ac:dyDescent="0.25">
      <c r="A130" t="s">
        <v>402</v>
      </c>
      <c r="B130" t="s">
        <v>403</v>
      </c>
      <c r="C130" t="s">
        <v>154</v>
      </c>
    </row>
    <row r="131" spans="1:3" x14ac:dyDescent="0.25">
      <c r="A131" t="s">
        <v>404</v>
      </c>
      <c r="B131" t="s">
        <v>405</v>
      </c>
      <c r="C131" t="s">
        <v>154</v>
      </c>
    </row>
    <row r="132" spans="1:3" x14ac:dyDescent="0.25">
      <c r="A132" t="s">
        <v>406</v>
      </c>
      <c r="B132" t="s">
        <v>407</v>
      </c>
      <c r="C132" t="s">
        <v>142</v>
      </c>
    </row>
    <row r="133" spans="1:3" x14ac:dyDescent="0.25">
      <c r="A133" t="s">
        <v>408</v>
      </c>
      <c r="B133" t="s">
        <v>409</v>
      </c>
      <c r="C133" t="s">
        <v>142</v>
      </c>
    </row>
    <row r="134" spans="1:3" x14ac:dyDescent="0.25">
      <c r="A134" t="s">
        <v>410</v>
      </c>
      <c r="B134" t="s">
        <v>411</v>
      </c>
      <c r="C134" t="s">
        <v>142</v>
      </c>
    </row>
    <row r="135" spans="1:3" x14ac:dyDescent="0.25">
      <c r="A135" t="s">
        <v>412</v>
      </c>
      <c r="B135" t="s">
        <v>413</v>
      </c>
      <c r="C135" t="s">
        <v>142</v>
      </c>
    </row>
    <row r="136" spans="1:3" x14ac:dyDescent="0.25">
      <c r="A136" t="s">
        <v>414</v>
      </c>
      <c r="B136" t="s">
        <v>415</v>
      </c>
      <c r="C136" t="s">
        <v>142</v>
      </c>
    </row>
    <row r="137" spans="1:3" x14ac:dyDescent="0.25">
      <c r="A137" t="s">
        <v>416</v>
      </c>
      <c r="B137" t="s">
        <v>417</v>
      </c>
      <c r="C137" t="s">
        <v>142</v>
      </c>
    </row>
    <row r="138" spans="1:3" x14ac:dyDescent="0.25">
      <c r="A138" t="s">
        <v>418</v>
      </c>
      <c r="B138" t="s">
        <v>419</v>
      </c>
      <c r="C138" t="s">
        <v>171</v>
      </c>
    </row>
    <row r="139" spans="1:3" x14ac:dyDescent="0.25">
      <c r="A139" t="s">
        <v>420</v>
      </c>
      <c r="B139" t="s">
        <v>421</v>
      </c>
      <c r="C139" t="s">
        <v>142</v>
      </c>
    </row>
    <row r="140" spans="1:3" x14ac:dyDescent="0.25">
      <c r="A140" t="s">
        <v>422</v>
      </c>
      <c r="B140" t="s">
        <v>423</v>
      </c>
      <c r="C140" t="s">
        <v>142</v>
      </c>
    </row>
    <row r="141" spans="1:3" x14ac:dyDescent="0.25">
      <c r="A141" t="s">
        <v>424</v>
      </c>
      <c r="B141" t="s">
        <v>425</v>
      </c>
      <c r="C141" t="s">
        <v>142</v>
      </c>
    </row>
    <row r="142" spans="1:3" x14ac:dyDescent="0.25">
      <c r="A142" t="s">
        <v>426</v>
      </c>
      <c r="B142" t="s">
        <v>427</v>
      </c>
      <c r="C142" t="s">
        <v>142</v>
      </c>
    </row>
    <row r="143" spans="1:3" x14ac:dyDescent="0.25">
      <c r="A143" t="s">
        <v>428</v>
      </c>
      <c r="B143" t="s">
        <v>429</v>
      </c>
      <c r="C143" t="s">
        <v>142</v>
      </c>
    </row>
    <row r="144" spans="1:3" x14ac:dyDescent="0.25">
      <c r="A144" t="s">
        <v>430</v>
      </c>
      <c r="B144" t="s">
        <v>431</v>
      </c>
      <c r="C144" t="s">
        <v>142</v>
      </c>
    </row>
    <row r="145" spans="1:3" x14ac:dyDescent="0.25">
      <c r="A145" t="s">
        <v>432</v>
      </c>
      <c r="B145" t="s">
        <v>433</v>
      </c>
      <c r="C145" t="s">
        <v>142</v>
      </c>
    </row>
    <row r="146" spans="1:3" x14ac:dyDescent="0.25">
      <c r="A146" t="s">
        <v>434</v>
      </c>
      <c r="B146" t="s">
        <v>435</v>
      </c>
      <c r="C146" t="s">
        <v>171</v>
      </c>
    </row>
    <row r="147" spans="1:3" x14ac:dyDescent="0.25">
      <c r="A147" t="s">
        <v>436</v>
      </c>
      <c r="B147" t="s">
        <v>437</v>
      </c>
      <c r="C147" t="s">
        <v>142</v>
      </c>
    </row>
    <row r="148" spans="1:3" x14ac:dyDescent="0.25">
      <c r="A148" t="s">
        <v>438</v>
      </c>
      <c r="B148" t="s">
        <v>439</v>
      </c>
      <c r="C148" t="s">
        <v>142</v>
      </c>
    </row>
    <row r="149" spans="1:3" x14ac:dyDescent="0.25">
      <c r="A149" t="s">
        <v>440</v>
      </c>
      <c r="B149" t="s">
        <v>441</v>
      </c>
      <c r="C149" t="s">
        <v>142</v>
      </c>
    </row>
    <row r="150" spans="1:3" x14ac:dyDescent="0.25">
      <c r="A150" t="s">
        <v>442</v>
      </c>
      <c r="B150" t="s">
        <v>443</v>
      </c>
      <c r="C150" t="s">
        <v>142</v>
      </c>
    </row>
    <row r="151" spans="1:3" x14ac:dyDescent="0.25">
      <c r="A151" t="s">
        <v>444</v>
      </c>
      <c r="B151" t="s">
        <v>445</v>
      </c>
      <c r="C151" t="s">
        <v>142</v>
      </c>
    </row>
    <row r="152" spans="1:3" x14ac:dyDescent="0.25">
      <c r="A152" t="s">
        <v>446</v>
      </c>
      <c r="B152" t="s">
        <v>447</v>
      </c>
      <c r="C152" t="s">
        <v>154</v>
      </c>
    </row>
    <row r="153" spans="1:3" x14ac:dyDescent="0.25">
      <c r="A153" t="s">
        <v>448</v>
      </c>
      <c r="B153" t="s">
        <v>449</v>
      </c>
      <c r="C153" t="s">
        <v>142</v>
      </c>
    </row>
    <row r="154" spans="1:3" x14ac:dyDescent="0.25">
      <c r="A154" t="s">
        <v>450</v>
      </c>
      <c r="B154" t="s">
        <v>451</v>
      </c>
      <c r="C154" t="s">
        <v>142</v>
      </c>
    </row>
    <row r="155" spans="1:3" x14ac:dyDescent="0.25">
      <c r="A155" t="s">
        <v>452</v>
      </c>
      <c r="B155" t="s">
        <v>453</v>
      </c>
      <c r="C155" t="s">
        <v>142</v>
      </c>
    </row>
    <row r="156" spans="1:3" x14ac:dyDescent="0.25">
      <c r="A156" t="s">
        <v>454</v>
      </c>
      <c r="B156" t="s">
        <v>455</v>
      </c>
      <c r="C156" t="s">
        <v>142</v>
      </c>
    </row>
    <row r="157" spans="1:3" x14ac:dyDescent="0.25">
      <c r="A157" t="s">
        <v>456</v>
      </c>
      <c r="B157" t="s">
        <v>457</v>
      </c>
      <c r="C157" t="s">
        <v>142</v>
      </c>
    </row>
    <row r="158" spans="1:3" x14ac:dyDescent="0.25">
      <c r="A158" t="s">
        <v>458</v>
      </c>
      <c r="B158" t="s">
        <v>459</v>
      </c>
      <c r="C158" t="s">
        <v>142</v>
      </c>
    </row>
    <row r="159" spans="1:3" x14ac:dyDescent="0.25">
      <c r="A159" t="s">
        <v>460</v>
      </c>
      <c r="B159" t="s">
        <v>461</v>
      </c>
      <c r="C159" t="s">
        <v>142</v>
      </c>
    </row>
    <row r="160" spans="1:3" x14ac:dyDescent="0.25">
      <c r="A160" t="s">
        <v>462</v>
      </c>
      <c r="B160" t="s">
        <v>463</v>
      </c>
      <c r="C160" t="s">
        <v>142</v>
      </c>
    </row>
    <row r="161" spans="1:3" x14ac:dyDescent="0.25">
      <c r="A161" t="s">
        <v>464</v>
      </c>
      <c r="B161" t="s">
        <v>465</v>
      </c>
      <c r="C161" t="s">
        <v>142</v>
      </c>
    </row>
    <row r="162" spans="1:3" x14ac:dyDescent="0.25">
      <c r="A162" t="s">
        <v>466</v>
      </c>
      <c r="B162" t="s">
        <v>467</v>
      </c>
      <c r="C162" t="s">
        <v>142</v>
      </c>
    </row>
    <row r="163" spans="1:3" x14ac:dyDescent="0.25">
      <c r="A163" t="s">
        <v>468</v>
      </c>
      <c r="B163" t="s">
        <v>469</v>
      </c>
      <c r="C163" t="s">
        <v>171</v>
      </c>
    </row>
    <row r="164" spans="1:3" x14ac:dyDescent="0.25">
      <c r="A164" t="s">
        <v>470</v>
      </c>
      <c r="B164" t="s">
        <v>471</v>
      </c>
      <c r="C164" t="s">
        <v>142</v>
      </c>
    </row>
    <row r="165" spans="1:3" x14ac:dyDescent="0.25">
      <c r="A165" t="s">
        <v>472</v>
      </c>
      <c r="B165" t="s">
        <v>473</v>
      </c>
      <c r="C165" t="s">
        <v>142</v>
      </c>
    </row>
    <row r="166" spans="1:3" x14ac:dyDescent="0.25">
      <c r="A166" t="s">
        <v>474</v>
      </c>
      <c r="B166" t="s">
        <v>475</v>
      </c>
      <c r="C166" t="s">
        <v>154</v>
      </c>
    </row>
    <row r="167" spans="1:3" x14ac:dyDescent="0.25">
      <c r="A167" t="s">
        <v>476</v>
      </c>
      <c r="B167" t="s">
        <v>477</v>
      </c>
      <c r="C167" t="s">
        <v>142</v>
      </c>
    </row>
    <row r="168" spans="1:3" x14ac:dyDescent="0.25">
      <c r="A168" t="s">
        <v>478</v>
      </c>
      <c r="B168" t="s">
        <v>479</v>
      </c>
      <c r="C168" t="s">
        <v>142</v>
      </c>
    </row>
    <row r="169" spans="1:3" x14ac:dyDescent="0.25">
      <c r="A169" t="s">
        <v>480</v>
      </c>
      <c r="B169" t="s">
        <v>481</v>
      </c>
      <c r="C169" t="s">
        <v>142</v>
      </c>
    </row>
    <row r="170" spans="1:3" x14ac:dyDescent="0.25">
      <c r="A170" t="s">
        <v>482</v>
      </c>
      <c r="B170" t="s">
        <v>483</v>
      </c>
      <c r="C170" t="s">
        <v>154</v>
      </c>
    </row>
    <row r="171" spans="1:3" x14ac:dyDescent="0.25">
      <c r="A171" t="s">
        <v>484</v>
      </c>
      <c r="B171" t="s">
        <v>485</v>
      </c>
      <c r="C171" t="s">
        <v>142</v>
      </c>
    </row>
    <row r="172" spans="1:3" x14ac:dyDescent="0.25">
      <c r="A172" t="s">
        <v>486</v>
      </c>
      <c r="B172" t="s">
        <v>487</v>
      </c>
      <c r="C172" t="s">
        <v>142</v>
      </c>
    </row>
    <row r="173" spans="1:3" x14ac:dyDescent="0.25">
      <c r="A173" t="s">
        <v>488</v>
      </c>
      <c r="B173" t="s">
        <v>489</v>
      </c>
      <c r="C173" t="s">
        <v>171</v>
      </c>
    </row>
    <row r="174" spans="1:3" x14ac:dyDescent="0.25">
      <c r="A174" t="s">
        <v>490</v>
      </c>
      <c r="B174" t="s">
        <v>491</v>
      </c>
      <c r="C174" t="s">
        <v>142</v>
      </c>
    </row>
    <row r="175" spans="1:3" x14ac:dyDescent="0.25">
      <c r="A175" t="s">
        <v>492</v>
      </c>
      <c r="B175" t="s">
        <v>493</v>
      </c>
      <c r="C175" t="s">
        <v>142</v>
      </c>
    </row>
    <row r="176" spans="1:3" x14ac:dyDescent="0.25">
      <c r="A176" t="s">
        <v>494</v>
      </c>
      <c r="B176" t="s">
        <v>495</v>
      </c>
      <c r="C176" t="s">
        <v>171</v>
      </c>
    </row>
    <row r="177" spans="1:3" x14ac:dyDescent="0.25">
      <c r="A177" t="s">
        <v>496</v>
      </c>
      <c r="B177" t="s">
        <v>497</v>
      </c>
      <c r="C177" t="s">
        <v>142</v>
      </c>
    </row>
    <row r="178" spans="1:3" x14ac:dyDescent="0.25">
      <c r="A178" t="s">
        <v>498</v>
      </c>
      <c r="B178" t="s">
        <v>499</v>
      </c>
      <c r="C178" t="s">
        <v>154</v>
      </c>
    </row>
    <row r="179" spans="1:3" x14ac:dyDescent="0.25">
      <c r="A179" t="s">
        <v>500</v>
      </c>
      <c r="B179" t="s">
        <v>501</v>
      </c>
      <c r="C179" t="s">
        <v>142</v>
      </c>
    </row>
    <row r="180" spans="1:3" x14ac:dyDescent="0.25">
      <c r="A180" t="s">
        <v>502</v>
      </c>
      <c r="B180" t="s">
        <v>503</v>
      </c>
      <c r="C180" t="s">
        <v>142</v>
      </c>
    </row>
    <row r="181" spans="1:3" x14ac:dyDescent="0.25">
      <c r="A181" t="s">
        <v>504</v>
      </c>
      <c r="B181" t="s">
        <v>505</v>
      </c>
      <c r="C181" t="s">
        <v>142</v>
      </c>
    </row>
    <row r="182" spans="1:3" x14ac:dyDescent="0.25">
      <c r="A182" t="s">
        <v>506</v>
      </c>
      <c r="B182" t="s">
        <v>507</v>
      </c>
      <c r="C182" t="s">
        <v>171</v>
      </c>
    </row>
    <row r="183" spans="1:3" x14ac:dyDescent="0.25">
      <c r="A183" t="s">
        <v>508</v>
      </c>
      <c r="B183" t="s">
        <v>509</v>
      </c>
      <c r="C183" t="s">
        <v>142</v>
      </c>
    </row>
    <row r="184" spans="1:3" x14ac:dyDescent="0.25">
      <c r="A184" t="s">
        <v>510</v>
      </c>
      <c r="B184" t="s">
        <v>511</v>
      </c>
      <c r="C184" t="s">
        <v>171</v>
      </c>
    </row>
    <row r="185" spans="1:3" x14ac:dyDescent="0.25">
      <c r="A185" t="s">
        <v>512</v>
      </c>
      <c r="B185" t="s">
        <v>513</v>
      </c>
      <c r="C185" t="s">
        <v>142</v>
      </c>
    </row>
    <row r="186" spans="1:3" x14ac:dyDescent="0.25">
      <c r="A186" t="s">
        <v>514</v>
      </c>
      <c r="B186" t="s">
        <v>515</v>
      </c>
      <c r="C186" t="s">
        <v>171</v>
      </c>
    </row>
    <row r="187" spans="1:3" x14ac:dyDescent="0.25">
      <c r="A187" t="s">
        <v>516</v>
      </c>
      <c r="B187" t="s">
        <v>517</v>
      </c>
      <c r="C187" t="s">
        <v>142</v>
      </c>
    </row>
    <row r="188" spans="1:3" x14ac:dyDescent="0.25">
      <c r="A188" t="s">
        <v>518</v>
      </c>
      <c r="B188" t="s">
        <v>519</v>
      </c>
      <c r="C188" t="s">
        <v>142</v>
      </c>
    </row>
    <row r="189" spans="1:3" x14ac:dyDescent="0.25">
      <c r="A189" t="s">
        <v>520</v>
      </c>
      <c r="B189" t="s">
        <v>521</v>
      </c>
      <c r="C189" t="s">
        <v>142</v>
      </c>
    </row>
    <row r="190" spans="1:3" x14ac:dyDescent="0.25">
      <c r="A190" t="s">
        <v>522</v>
      </c>
      <c r="B190" t="s">
        <v>523</v>
      </c>
      <c r="C190" t="s">
        <v>142</v>
      </c>
    </row>
    <row r="191" spans="1:3" x14ac:dyDescent="0.25">
      <c r="A191" t="s">
        <v>524</v>
      </c>
      <c r="B191" t="s">
        <v>525</v>
      </c>
      <c r="C191" t="s">
        <v>171</v>
      </c>
    </row>
    <row r="192" spans="1:3" x14ac:dyDescent="0.25">
      <c r="A192" t="s">
        <v>526</v>
      </c>
      <c r="B192" t="s">
        <v>527</v>
      </c>
      <c r="C192" t="s">
        <v>142</v>
      </c>
    </row>
    <row r="193" spans="1:3" x14ac:dyDescent="0.25">
      <c r="A193" t="s">
        <v>528</v>
      </c>
      <c r="B193" t="s">
        <v>529</v>
      </c>
      <c r="C193" t="s">
        <v>142</v>
      </c>
    </row>
    <row r="194" spans="1:3" x14ac:dyDescent="0.25">
      <c r="A194" t="s">
        <v>530</v>
      </c>
      <c r="B194" t="s">
        <v>531</v>
      </c>
      <c r="C194" t="s">
        <v>171</v>
      </c>
    </row>
    <row r="195" spans="1:3" x14ac:dyDescent="0.25">
      <c r="A195" t="s">
        <v>532</v>
      </c>
      <c r="B195" t="s">
        <v>533</v>
      </c>
      <c r="C195" t="s">
        <v>142</v>
      </c>
    </row>
    <row r="196" spans="1:3" x14ac:dyDescent="0.25">
      <c r="A196" t="s">
        <v>534</v>
      </c>
      <c r="B196" t="s">
        <v>535</v>
      </c>
      <c r="C196" t="s">
        <v>142</v>
      </c>
    </row>
    <row r="197" spans="1:3" x14ac:dyDescent="0.25">
      <c r="A197" t="s">
        <v>536</v>
      </c>
      <c r="B197" t="s">
        <v>537</v>
      </c>
      <c r="C197" t="s">
        <v>154</v>
      </c>
    </row>
    <row r="198" spans="1:3" x14ac:dyDescent="0.25">
      <c r="A198" t="s">
        <v>538</v>
      </c>
      <c r="B198" t="s">
        <v>539</v>
      </c>
      <c r="C198" t="s">
        <v>142</v>
      </c>
    </row>
    <row r="199" spans="1:3" x14ac:dyDescent="0.25">
      <c r="A199" t="s">
        <v>540</v>
      </c>
      <c r="B199" t="s">
        <v>541</v>
      </c>
      <c r="C199" t="s">
        <v>142</v>
      </c>
    </row>
    <row r="200" spans="1:3" x14ac:dyDescent="0.25">
      <c r="A200" t="s">
        <v>542</v>
      </c>
      <c r="B200" t="s">
        <v>543</v>
      </c>
      <c r="C200" t="s">
        <v>142</v>
      </c>
    </row>
    <row r="201" spans="1:3" x14ac:dyDescent="0.25">
      <c r="A201" t="s">
        <v>544</v>
      </c>
      <c r="B201" t="s">
        <v>545</v>
      </c>
      <c r="C201" t="s">
        <v>142</v>
      </c>
    </row>
    <row r="202" spans="1:3" x14ac:dyDescent="0.25">
      <c r="A202" t="s">
        <v>546</v>
      </c>
      <c r="B202" t="s">
        <v>547</v>
      </c>
      <c r="C202" t="s">
        <v>171</v>
      </c>
    </row>
    <row r="203" spans="1:3" x14ac:dyDescent="0.25">
      <c r="A203" t="s">
        <v>548</v>
      </c>
      <c r="B203" t="s">
        <v>549</v>
      </c>
      <c r="C203" t="s">
        <v>142</v>
      </c>
    </row>
    <row r="204" spans="1:3" x14ac:dyDescent="0.25">
      <c r="A204" t="s">
        <v>550</v>
      </c>
      <c r="B204" t="s">
        <v>551</v>
      </c>
      <c r="C204" t="s">
        <v>142</v>
      </c>
    </row>
    <row r="205" spans="1:3" x14ac:dyDescent="0.25">
      <c r="A205" t="s">
        <v>552</v>
      </c>
      <c r="B205" t="s">
        <v>553</v>
      </c>
      <c r="C205" t="s">
        <v>142</v>
      </c>
    </row>
    <row r="206" spans="1:3" x14ac:dyDescent="0.25">
      <c r="A206" t="s">
        <v>554</v>
      </c>
      <c r="B206" t="s">
        <v>555</v>
      </c>
      <c r="C206" t="s">
        <v>142</v>
      </c>
    </row>
    <row r="207" spans="1:3" x14ac:dyDescent="0.25">
      <c r="A207" t="s">
        <v>556</v>
      </c>
      <c r="B207" t="s">
        <v>557</v>
      </c>
      <c r="C207" t="s">
        <v>142</v>
      </c>
    </row>
    <row r="208" spans="1:3" x14ac:dyDescent="0.25">
      <c r="A208" t="s">
        <v>558</v>
      </c>
      <c r="B208" t="s">
        <v>559</v>
      </c>
      <c r="C208" t="s">
        <v>171</v>
      </c>
    </row>
    <row r="209" spans="1:3" x14ac:dyDescent="0.25">
      <c r="A209" t="s">
        <v>560</v>
      </c>
      <c r="B209" t="s">
        <v>561</v>
      </c>
      <c r="C209" t="s">
        <v>147</v>
      </c>
    </row>
    <row r="210" spans="1:3" x14ac:dyDescent="0.25">
      <c r="A210" t="s">
        <v>562</v>
      </c>
      <c r="B210" t="s">
        <v>563</v>
      </c>
      <c r="C210" t="s">
        <v>154</v>
      </c>
    </row>
    <row r="211" spans="1:3" x14ac:dyDescent="0.25">
      <c r="A211" t="s">
        <v>564</v>
      </c>
      <c r="B211" t="s">
        <v>565</v>
      </c>
      <c r="C211" t="s">
        <v>142</v>
      </c>
    </row>
    <row r="212" spans="1:3" x14ac:dyDescent="0.25">
      <c r="A212" t="s">
        <v>566</v>
      </c>
      <c r="B212" t="s">
        <v>567</v>
      </c>
      <c r="C212" t="s">
        <v>142</v>
      </c>
    </row>
    <row r="213" spans="1:3" x14ac:dyDescent="0.25">
      <c r="A213" t="s">
        <v>568</v>
      </c>
      <c r="B213" t="s">
        <v>569</v>
      </c>
      <c r="C213" t="s">
        <v>142</v>
      </c>
    </row>
    <row r="214" spans="1:3" x14ac:dyDescent="0.25">
      <c r="A214" t="s">
        <v>570</v>
      </c>
      <c r="B214" t="s">
        <v>571</v>
      </c>
      <c r="C214" t="s">
        <v>142</v>
      </c>
    </row>
    <row r="215" spans="1:3" x14ac:dyDescent="0.25">
      <c r="A215" t="s">
        <v>572</v>
      </c>
      <c r="B215" t="s">
        <v>573</v>
      </c>
      <c r="C215" t="s">
        <v>142</v>
      </c>
    </row>
    <row r="216" spans="1:3" x14ac:dyDescent="0.25">
      <c r="A216" t="s">
        <v>574</v>
      </c>
      <c r="B216" t="s">
        <v>575</v>
      </c>
      <c r="C216" t="s">
        <v>142</v>
      </c>
    </row>
    <row r="217" spans="1:3" x14ac:dyDescent="0.25">
      <c r="A217" t="s">
        <v>576</v>
      </c>
      <c r="B217" t="s">
        <v>577</v>
      </c>
      <c r="C217" t="s">
        <v>171</v>
      </c>
    </row>
    <row r="218" spans="1:3" x14ac:dyDescent="0.25">
      <c r="A218" t="s">
        <v>578</v>
      </c>
      <c r="B218" t="s">
        <v>579</v>
      </c>
      <c r="C218" t="s">
        <v>154</v>
      </c>
    </row>
    <row r="219" spans="1:3" x14ac:dyDescent="0.25">
      <c r="A219" t="s">
        <v>580</v>
      </c>
      <c r="B219" t="s">
        <v>581</v>
      </c>
      <c r="C219" t="s">
        <v>142</v>
      </c>
    </row>
    <row r="220" spans="1:3" x14ac:dyDescent="0.25">
      <c r="A220" t="s">
        <v>582</v>
      </c>
      <c r="B220" t="s">
        <v>583</v>
      </c>
      <c r="C220" t="s">
        <v>147</v>
      </c>
    </row>
    <row r="221" spans="1:3" x14ac:dyDescent="0.25">
      <c r="A221" t="s">
        <v>584</v>
      </c>
      <c r="B221" t="s">
        <v>585</v>
      </c>
      <c r="C221" t="s">
        <v>154</v>
      </c>
    </row>
    <row r="222" spans="1:3" x14ac:dyDescent="0.25">
      <c r="A222" t="s">
        <v>586</v>
      </c>
      <c r="B222" t="s">
        <v>587</v>
      </c>
      <c r="C222" t="s">
        <v>142</v>
      </c>
    </row>
    <row r="223" spans="1:3" x14ac:dyDescent="0.25">
      <c r="A223" t="s">
        <v>588</v>
      </c>
      <c r="B223" t="s">
        <v>589</v>
      </c>
      <c r="C223" t="s">
        <v>142</v>
      </c>
    </row>
    <row r="224" spans="1:3" x14ac:dyDescent="0.25">
      <c r="A224" t="s">
        <v>590</v>
      </c>
      <c r="B224" t="s">
        <v>591</v>
      </c>
      <c r="C224" t="s">
        <v>142</v>
      </c>
    </row>
    <row r="225" spans="1:3" x14ac:dyDescent="0.25">
      <c r="A225" t="s">
        <v>592</v>
      </c>
      <c r="B225" t="s">
        <v>593</v>
      </c>
      <c r="C225" t="s">
        <v>171</v>
      </c>
    </row>
    <row r="226" spans="1:3" x14ac:dyDescent="0.25">
      <c r="A226" t="s">
        <v>594</v>
      </c>
      <c r="B226" t="s">
        <v>595</v>
      </c>
      <c r="C226" t="s">
        <v>142</v>
      </c>
    </row>
    <row r="227" spans="1:3" x14ac:dyDescent="0.25">
      <c r="A227" t="s">
        <v>596</v>
      </c>
      <c r="B227" t="s">
        <v>597</v>
      </c>
      <c r="C227" t="s">
        <v>142</v>
      </c>
    </row>
    <row r="228" spans="1:3" x14ac:dyDescent="0.25">
      <c r="A228" t="s">
        <v>598</v>
      </c>
      <c r="B228" t="s">
        <v>599</v>
      </c>
      <c r="C228" t="s">
        <v>142</v>
      </c>
    </row>
    <row r="229" spans="1:3" x14ac:dyDescent="0.25">
      <c r="A229" t="s">
        <v>600</v>
      </c>
      <c r="B229" t="s">
        <v>601</v>
      </c>
      <c r="C229" t="s">
        <v>142</v>
      </c>
    </row>
    <row r="230" spans="1:3" x14ac:dyDescent="0.25">
      <c r="A230" t="s">
        <v>602</v>
      </c>
      <c r="B230" t="s">
        <v>603</v>
      </c>
      <c r="C230" t="s">
        <v>154</v>
      </c>
    </row>
    <row r="231" spans="1:3" x14ac:dyDescent="0.25">
      <c r="A231" t="s">
        <v>604</v>
      </c>
      <c r="B231" t="s">
        <v>605</v>
      </c>
      <c r="C231" t="s">
        <v>142</v>
      </c>
    </row>
    <row r="232" spans="1:3" x14ac:dyDescent="0.25">
      <c r="A232" t="s">
        <v>606</v>
      </c>
      <c r="B232" t="s">
        <v>607</v>
      </c>
      <c r="C232" t="s">
        <v>142</v>
      </c>
    </row>
    <row r="233" spans="1:3" x14ac:dyDescent="0.25">
      <c r="A233" t="s">
        <v>608</v>
      </c>
      <c r="B233" t="s">
        <v>609</v>
      </c>
      <c r="C233" t="s">
        <v>154</v>
      </c>
    </row>
    <row r="234" spans="1:3" x14ac:dyDescent="0.25">
      <c r="A234" t="s">
        <v>610</v>
      </c>
      <c r="B234" t="s">
        <v>611</v>
      </c>
      <c r="C234" t="s">
        <v>154</v>
      </c>
    </row>
    <row r="235" spans="1:3" x14ac:dyDescent="0.25">
      <c r="A235" t="s">
        <v>612</v>
      </c>
      <c r="B235" t="s">
        <v>613</v>
      </c>
      <c r="C235" t="s">
        <v>142</v>
      </c>
    </row>
    <row r="236" spans="1:3" x14ac:dyDescent="0.25">
      <c r="A236" t="s">
        <v>614</v>
      </c>
      <c r="B236" t="s">
        <v>615</v>
      </c>
      <c r="C236" t="s">
        <v>142</v>
      </c>
    </row>
    <row r="237" spans="1:3" x14ac:dyDescent="0.25">
      <c r="A237" t="s">
        <v>616</v>
      </c>
      <c r="B237" t="s">
        <v>617</v>
      </c>
      <c r="C237" t="s">
        <v>171</v>
      </c>
    </row>
    <row r="238" spans="1:3" x14ac:dyDescent="0.25">
      <c r="A238" t="s">
        <v>618</v>
      </c>
      <c r="B238" t="s">
        <v>619</v>
      </c>
      <c r="C238" t="s">
        <v>142</v>
      </c>
    </row>
    <row r="239" spans="1:3" x14ac:dyDescent="0.25">
      <c r="A239" t="s">
        <v>620</v>
      </c>
      <c r="B239" t="s">
        <v>621</v>
      </c>
      <c r="C239" t="s">
        <v>154</v>
      </c>
    </row>
    <row r="240" spans="1:3" x14ac:dyDescent="0.25">
      <c r="A240" t="s">
        <v>622</v>
      </c>
      <c r="B240" t="s">
        <v>623</v>
      </c>
      <c r="C240" t="s">
        <v>154</v>
      </c>
    </row>
    <row r="241" spans="1:3" x14ac:dyDescent="0.25">
      <c r="A241" t="s">
        <v>624</v>
      </c>
      <c r="B241" t="s">
        <v>625</v>
      </c>
      <c r="C241" t="s">
        <v>154</v>
      </c>
    </row>
    <row r="242" spans="1:3" x14ac:dyDescent="0.25">
      <c r="A242" t="s">
        <v>626</v>
      </c>
      <c r="B242" t="s">
        <v>627</v>
      </c>
      <c r="C242" t="s">
        <v>142</v>
      </c>
    </row>
    <row r="243" spans="1:3" x14ac:dyDescent="0.25">
      <c r="A243" t="s">
        <v>628</v>
      </c>
      <c r="B243" t="s">
        <v>629</v>
      </c>
      <c r="C243" t="s">
        <v>142</v>
      </c>
    </row>
    <row r="244" spans="1:3" x14ac:dyDescent="0.25">
      <c r="A244" t="s">
        <v>630</v>
      </c>
      <c r="B244" t="s">
        <v>631</v>
      </c>
      <c r="C244" t="s">
        <v>142</v>
      </c>
    </row>
    <row r="245" spans="1:3" x14ac:dyDescent="0.25">
      <c r="A245" t="s">
        <v>632</v>
      </c>
      <c r="B245" t="s">
        <v>633</v>
      </c>
      <c r="C245" t="s">
        <v>154</v>
      </c>
    </row>
    <row r="246" spans="1:3" x14ac:dyDescent="0.25">
      <c r="A246" t="s">
        <v>634</v>
      </c>
      <c r="B246" t="s">
        <v>635</v>
      </c>
      <c r="C246" t="s">
        <v>147</v>
      </c>
    </row>
    <row r="247" spans="1:3" x14ac:dyDescent="0.25">
      <c r="A247" t="s">
        <v>636</v>
      </c>
      <c r="B247" t="s">
        <v>637</v>
      </c>
      <c r="C247" t="s">
        <v>142</v>
      </c>
    </row>
    <row r="248" spans="1:3" x14ac:dyDescent="0.25">
      <c r="A248" t="s">
        <v>638</v>
      </c>
      <c r="B248" t="s">
        <v>639</v>
      </c>
      <c r="C248" t="s">
        <v>142</v>
      </c>
    </row>
    <row r="249" spans="1:3" x14ac:dyDescent="0.25">
      <c r="A249" t="s">
        <v>640</v>
      </c>
      <c r="B249" t="s">
        <v>641</v>
      </c>
      <c r="C249" t="s">
        <v>142</v>
      </c>
    </row>
    <row r="250" spans="1:3" x14ac:dyDescent="0.25">
      <c r="A250" t="s">
        <v>642</v>
      </c>
      <c r="B250" t="s">
        <v>643</v>
      </c>
      <c r="C250" t="s">
        <v>142</v>
      </c>
    </row>
    <row r="251" spans="1:3" x14ac:dyDescent="0.25">
      <c r="A251" t="s">
        <v>644</v>
      </c>
      <c r="B251" t="s">
        <v>645</v>
      </c>
      <c r="C251" t="s">
        <v>142</v>
      </c>
    </row>
    <row r="252" spans="1:3" x14ac:dyDescent="0.25">
      <c r="A252" t="s">
        <v>646</v>
      </c>
      <c r="B252" t="s">
        <v>647</v>
      </c>
      <c r="C252" t="s">
        <v>171</v>
      </c>
    </row>
    <row r="253" spans="1:3" x14ac:dyDescent="0.25">
      <c r="A253" t="s">
        <v>648</v>
      </c>
      <c r="B253" t="s">
        <v>649</v>
      </c>
      <c r="C253" t="s">
        <v>147</v>
      </c>
    </row>
    <row r="254" spans="1:3" x14ac:dyDescent="0.25">
      <c r="A254" t="s">
        <v>650</v>
      </c>
      <c r="B254" t="s">
        <v>651</v>
      </c>
      <c r="C254" t="s">
        <v>142</v>
      </c>
    </row>
    <row r="255" spans="1:3" x14ac:dyDescent="0.25">
      <c r="A255" t="s">
        <v>652</v>
      </c>
      <c r="B255" t="s">
        <v>653</v>
      </c>
      <c r="C255" t="s">
        <v>154</v>
      </c>
    </row>
    <row r="256" spans="1:3" x14ac:dyDescent="0.25">
      <c r="A256" t="s">
        <v>654</v>
      </c>
      <c r="B256" t="s">
        <v>655</v>
      </c>
      <c r="C256" t="s">
        <v>142</v>
      </c>
    </row>
    <row r="257" spans="1:3" x14ac:dyDescent="0.25">
      <c r="A257" t="s">
        <v>656</v>
      </c>
      <c r="B257" t="s">
        <v>657</v>
      </c>
      <c r="C257" t="s">
        <v>147</v>
      </c>
    </row>
    <row r="258" spans="1:3" x14ac:dyDescent="0.25">
      <c r="A258" t="s">
        <v>658</v>
      </c>
      <c r="B258" t="s">
        <v>659</v>
      </c>
      <c r="C258" t="s">
        <v>142</v>
      </c>
    </row>
    <row r="259" spans="1:3" x14ac:dyDescent="0.25">
      <c r="A259" t="s">
        <v>660</v>
      </c>
      <c r="B259" t="s">
        <v>661</v>
      </c>
      <c r="C259" t="s">
        <v>142</v>
      </c>
    </row>
    <row r="260" spans="1:3" x14ac:dyDescent="0.25">
      <c r="A260" t="s">
        <v>662</v>
      </c>
      <c r="B260" t="s">
        <v>663</v>
      </c>
      <c r="C260" t="s">
        <v>154</v>
      </c>
    </row>
    <row r="261" spans="1:3" x14ac:dyDescent="0.25">
      <c r="A261" t="s">
        <v>664</v>
      </c>
      <c r="B261" t="s">
        <v>665</v>
      </c>
      <c r="C261" t="s">
        <v>154</v>
      </c>
    </row>
    <row r="262" spans="1:3" x14ac:dyDescent="0.25">
      <c r="A262" t="s">
        <v>666</v>
      </c>
      <c r="B262" t="s">
        <v>667</v>
      </c>
      <c r="C262" t="s">
        <v>142</v>
      </c>
    </row>
    <row r="263" spans="1:3" x14ac:dyDescent="0.25">
      <c r="A263" t="s">
        <v>668</v>
      </c>
      <c r="B263" t="s">
        <v>669</v>
      </c>
      <c r="C263" t="s">
        <v>142</v>
      </c>
    </row>
    <row r="264" spans="1:3" x14ac:dyDescent="0.25">
      <c r="A264" t="s">
        <v>670</v>
      </c>
      <c r="B264" t="s">
        <v>671</v>
      </c>
      <c r="C264" t="s">
        <v>142</v>
      </c>
    </row>
    <row r="265" spans="1:3" x14ac:dyDescent="0.25">
      <c r="A265" t="s">
        <v>672</v>
      </c>
      <c r="B265" t="s">
        <v>673</v>
      </c>
      <c r="C265" t="s">
        <v>142</v>
      </c>
    </row>
    <row r="266" spans="1:3" x14ac:dyDescent="0.25">
      <c r="A266" t="s">
        <v>674</v>
      </c>
      <c r="B266" t="s">
        <v>675</v>
      </c>
      <c r="C266" t="s">
        <v>142</v>
      </c>
    </row>
    <row r="267" spans="1:3" x14ac:dyDescent="0.25">
      <c r="A267" t="s">
        <v>676</v>
      </c>
      <c r="B267" t="s">
        <v>677</v>
      </c>
      <c r="C267" t="s">
        <v>142</v>
      </c>
    </row>
    <row r="268" spans="1:3" x14ac:dyDescent="0.25">
      <c r="A268" t="s">
        <v>678</v>
      </c>
      <c r="B268" t="s">
        <v>679</v>
      </c>
      <c r="C268" t="s">
        <v>142</v>
      </c>
    </row>
    <row r="269" spans="1:3" x14ac:dyDescent="0.25">
      <c r="A269" t="s">
        <v>680</v>
      </c>
      <c r="B269" t="s">
        <v>681</v>
      </c>
      <c r="C269" t="s">
        <v>142</v>
      </c>
    </row>
    <row r="270" spans="1:3" x14ac:dyDescent="0.25">
      <c r="A270" t="s">
        <v>682</v>
      </c>
      <c r="B270" t="s">
        <v>683</v>
      </c>
      <c r="C270" t="s">
        <v>154</v>
      </c>
    </row>
    <row r="271" spans="1:3" x14ac:dyDescent="0.25">
      <c r="A271" t="s">
        <v>684</v>
      </c>
      <c r="B271" t="s">
        <v>685</v>
      </c>
      <c r="C271" t="s">
        <v>142</v>
      </c>
    </row>
    <row r="272" spans="1:3" x14ac:dyDescent="0.25">
      <c r="A272" t="s">
        <v>686</v>
      </c>
      <c r="B272" t="s">
        <v>687</v>
      </c>
      <c r="C272" t="s">
        <v>142</v>
      </c>
    </row>
    <row r="273" spans="1:3" x14ac:dyDescent="0.25">
      <c r="A273" t="s">
        <v>688</v>
      </c>
      <c r="B273" t="s">
        <v>689</v>
      </c>
      <c r="C273" t="s">
        <v>142</v>
      </c>
    </row>
    <row r="274" spans="1:3" x14ac:dyDescent="0.25">
      <c r="A274" t="s">
        <v>690</v>
      </c>
      <c r="B274" t="s">
        <v>691</v>
      </c>
      <c r="C274" t="s">
        <v>142</v>
      </c>
    </row>
    <row r="275" spans="1:3" x14ac:dyDescent="0.25">
      <c r="A275" t="s">
        <v>692</v>
      </c>
      <c r="B275" t="s">
        <v>693</v>
      </c>
      <c r="C275" t="s">
        <v>142</v>
      </c>
    </row>
    <row r="276" spans="1:3" x14ac:dyDescent="0.25">
      <c r="A276" t="s">
        <v>694</v>
      </c>
      <c r="B276" t="s">
        <v>695</v>
      </c>
      <c r="C276" t="s">
        <v>142</v>
      </c>
    </row>
    <row r="277" spans="1:3" x14ac:dyDescent="0.25">
      <c r="A277" t="s">
        <v>696</v>
      </c>
      <c r="B277" t="s">
        <v>697</v>
      </c>
      <c r="C277" t="s">
        <v>142</v>
      </c>
    </row>
    <row r="278" spans="1:3" x14ac:dyDescent="0.25">
      <c r="A278" t="s">
        <v>698</v>
      </c>
      <c r="B278" t="s">
        <v>699</v>
      </c>
      <c r="C278" t="s">
        <v>142</v>
      </c>
    </row>
    <row r="279" spans="1:3" x14ac:dyDescent="0.25">
      <c r="A279" t="s">
        <v>700</v>
      </c>
      <c r="B279" t="s">
        <v>701</v>
      </c>
      <c r="C279" t="s">
        <v>142</v>
      </c>
    </row>
    <row r="280" spans="1:3" x14ac:dyDescent="0.25">
      <c r="A280" t="s">
        <v>702</v>
      </c>
      <c r="B280" t="s">
        <v>703</v>
      </c>
      <c r="C280" t="s">
        <v>142</v>
      </c>
    </row>
    <row r="281" spans="1:3" x14ac:dyDescent="0.25">
      <c r="A281" t="s">
        <v>704</v>
      </c>
      <c r="B281" t="s">
        <v>705</v>
      </c>
      <c r="C281" t="s">
        <v>171</v>
      </c>
    </row>
    <row r="282" spans="1:3" x14ac:dyDescent="0.25">
      <c r="A282" t="s">
        <v>706</v>
      </c>
      <c r="B282" t="s">
        <v>707</v>
      </c>
      <c r="C282" t="s">
        <v>142</v>
      </c>
    </row>
    <row r="283" spans="1:3" x14ac:dyDescent="0.25">
      <c r="A283" t="s">
        <v>708</v>
      </c>
      <c r="B283" t="s">
        <v>709</v>
      </c>
      <c r="C283" t="s">
        <v>142</v>
      </c>
    </row>
    <row r="284" spans="1:3" x14ac:dyDescent="0.25">
      <c r="A284" t="s">
        <v>710</v>
      </c>
      <c r="B284" t="s">
        <v>711</v>
      </c>
      <c r="C284" t="s">
        <v>142</v>
      </c>
    </row>
    <row r="285" spans="1:3" x14ac:dyDescent="0.25">
      <c r="A285" t="s">
        <v>712</v>
      </c>
      <c r="B285" t="s">
        <v>713</v>
      </c>
      <c r="C285" t="s">
        <v>147</v>
      </c>
    </row>
    <row r="286" spans="1:3" x14ac:dyDescent="0.25">
      <c r="A286" t="s">
        <v>714</v>
      </c>
      <c r="B286" t="s">
        <v>715</v>
      </c>
      <c r="C286" t="s">
        <v>142</v>
      </c>
    </row>
    <row r="287" spans="1:3" x14ac:dyDescent="0.25">
      <c r="A287" t="s">
        <v>716</v>
      </c>
      <c r="B287" t="s">
        <v>717</v>
      </c>
      <c r="C287" t="s">
        <v>142</v>
      </c>
    </row>
    <row r="288" spans="1:3" x14ac:dyDescent="0.25">
      <c r="A288" t="s">
        <v>718</v>
      </c>
      <c r="B288" t="s">
        <v>719</v>
      </c>
      <c r="C288" t="s">
        <v>142</v>
      </c>
    </row>
    <row r="289" spans="1:3" x14ac:dyDescent="0.25">
      <c r="A289" t="s">
        <v>720</v>
      </c>
      <c r="B289" t="s">
        <v>721</v>
      </c>
      <c r="C289" t="s">
        <v>142</v>
      </c>
    </row>
    <row r="290" spans="1:3" x14ac:dyDescent="0.25">
      <c r="A290" t="s">
        <v>722</v>
      </c>
      <c r="B290" t="s">
        <v>723</v>
      </c>
      <c r="C290" t="s">
        <v>142</v>
      </c>
    </row>
    <row r="291" spans="1:3" x14ac:dyDescent="0.25">
      <c r="A291" t="s">
        <v>724</v>
      </c>
      <c r="B291" t="s">
        <v>725</v>
      </c>
      <c r="C291" t="s">
        <v>142</v>
      </c>
    </row>
    <row r="292" spans="1:3" x14ac:dyDescent="0.25">
      <c r="A292" t="s">
        <v>726</v>
      </c>
      <c r="B292" t="s">
        <v>727</v>
      </c>
      <c r="C292" t="s">
        <v>142</v>
      </c>
    </row>
    <row r="293" spans="1:3" x14ac:dyDescent="0.25">
      <c r="A293" t="s">
        <v>728</v>
      </c>
      <c r="B293" t="s">
        <v>729</v>
      </c>
      <c r="C293" t="s">
        <v>142</v>
      </c>
    </row>
    <row r="294" spans="1:3" x14ac:dyDescent="0.25">
      <c r="A294" t="s">
        <v>730</v>
      </c>
      <c r="B294" t="s">
        <v>731</v>
      </c>
      <c r="C294" t="s">
        <v>142</v>
      </c>
    </row>
    <row r="295" spans="1:3" x14ac:dyDescent="0.25">
      <c r="A295" t="s">
        <v>732</v>
      </c>
      <c r="B295" t="s">
        <v>733</v>
      </c>
      <c r="C295" t="s">
        <v>142</v>
      </c>
    </row>
    <row r="296" spans="1:3" x14ac:dyDescent="0.25">
      <c r="A296" t="s">
        <v>734</v>
      </c>
      <c r="B296" t="s">
        <v>735</v>
      </c>
      <c r="C296" t="s">
        <v>142</v>
      </c>
    </row>
    <row r="297" spans="1:3" x14ac:dyDescent="0.25">
      <c r="A297" t="s">
        <v>736</v>
      </c>
      <c r="B297" t="s">
        <v>737</v>
      </c>
      <c r="C297" t="s">
        <v>142</v>
      </c>
    </row>
    <row r="298" spans="1:3" x14ac:dyDescent="0.25">
      <c r="A298" t="s">
        <v>738</v>
      </c>
      <c r="B298" t="s">
        <v>739</v>
      </c>
      <c r="C298" t="s">
        <v>142</v>
      </c>
    </row>
    <row r="299" spans="1:3" x14ac:dyDescent="0.25">
      <c r="A299" t="s">
        <v>740</v>
      </c>
      <c r="B299" t="s">
        <v>741</v>
      </c>
      <c r="C299" t="s">
        <v>142</v>
      </c>
    </row>
    <row r="300" spans="1:3" x14ac:dyDescent="0.25">
      <c r="A300" t="s">
        <v>742</v>
      </c>
      <c r="B300" t="s">
        <v>743</v>
      </c>
      <c r="C300" t="s">
        <v>142</v>
      </c>
    </row>
    <row r="301" spans="1:3" x14ac:dyDescent="0.25">
      <c r="A301" t="s">
        <v>744</v>
      </c>
      <c r="B301" t="s">
        <v>745</v>
      </c>
      <c r="C301" t="s">
        <v>154</v>
      </c>
    </row>
    <row r="302" spans="1:3" x14ac:dyDescent="0.25">
      <c r="A302" t="s">
        <v>746</v>
      </c>
      <c r="B302" t="s">
        <v>747</v>
      </c>
      <c r="C302" t="s">
        <v>147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workbookViewId="0">
      <selection sqref="A1:C2"/>
    </sheetView>
  </sheetViews>
  <sheetFormatPr defaultRowHeight="15" x14ac:dyDescent="0.25"/>
  <cols>
    <col min="1" max="1" width="20" customWidth="1"/>
    <col min="2" max="2" width="33" customWidth="1"/>
    <col min="3" max="3" width="87" customWidth="1"/>
    <col min="4" max="4" width="514" customWidth="1"/>
  </cols>
  <sheetData>
    <row r="1" spans="1:4" x14ac:dyDescent="0.25">
      <c r="A1" s="21" t="s">
        <v>748</v>
      </c>
      <c r="B1" s="17"/>
      <c r="C1" s="17"/>
    </row>
    <row r="2" spans="1:4" x14ac:dyDescent="0.25">
      <c r="A2" s="17"/>
      <c r="B2" s="17"/>
      <c r="C2" s="17"/>
    </row>
    <row r="3" spans="1:4" x14ac:dyDescent="0.25">
      <c r="A3" t="s">
        <v>137</v>
      </c>
      <c r="B3" t="s">
        <v>136</v>
      </c>
      <c r="C3" t="s">
        <v>749</v>
      </c>
      <c r="D3" t="s">
        <v>750</v>
      </c>
    </row>
    <row r="4" spans="1:4" x14ac:dyDescent="0.25">
      <c r="A4" t="s">
        <v>139</v>
      </c>
      <c r="B4" t="s">
        <v>138</v>
      </c>
      <c r="C4" t="s">
        <v>751</v>
      </c>
      <c r="D4" t="s">
        <v>752</v>
      </c>
    </row>
    <row r="5" spans="1:4" x14ac:dyDescent="0.25">
      <c r="A5" t="s">
        <v>139</v>
      </c>
      <c r="B5" t="s">
        <v>138</v>
      </c>
      <c r="C5" t="s">
        <v>753</v>
      </c>
      <c r="D5" t="s">
        <v>754</v>
      </c>
    </row>
    <row r="6" spans="1:4" x14ac:dyDescent="0.25">
      <c r="A6" t="s">
        <v>139</v>
      </c>
      <c r="B6" t="s">
        <v>138</v>
      </c>
      <c r="C6" t="s">
        <v>755</v>
      </c>
      <c r="D6" t="s">
        <v>756</v>
      </c>
    </row>
    <row r="7" spans="1:4" x14ac:dyDescent="0.25">
      <c r="A7" t="s">
        <v>139</v>
      </c>
      <c r="B7" t="s">
        <v>138</v>
      </c>
      <c r="C7" t="s">
        <v>757</v>
      </c>
      <c r="D7" t="s">
        <v>758</v>
      </c>
    </row>
    <row r="8" spans="1:4" x14ac:dyDescent="0.25">
      <c r="A8" t="s">
        <v>139</v>
      </c>
      <c r="B8" t="s">
        <v>138</v>
      </c>
      <c r="C8" t="s">
        <v>759</v>
      </c>
      <c r="D8" t="s">
        <v>760</v>
      </c>
    </row>
    <row r="9" spans="1:4" x14ac:dyDescent="0.25">
      <c r="A9" t="s">
        <v>139</v>
      </c>
      <c r="B9" t="s">
        <v>138</v>
      </c>
      <c r="C9" t="s">
        <v>761</v>
      </c>
      <c r="D9" t="s">
        <v>762</v>
      </c>
    </row>
    <row r="10" spans="1:4" x14ac:dyDescent="0.25">
      <c r="A10" t="s">
        <v>139</v>
      </c>
      <c r="B10" t="s">
        <v>138</v>
      </c>
      <c r="C10" t="s">
        <v>763</v>
      </c>
      <c r="D10" t="s">
        <v>764</v>
      </c>
    </row>
    <row r="11" spans="1:4" x14ac:dyDescent="0.25">
      <c r="A11" t="s">
        <v>139</v>
      </c>
      <c r="B11" t="s">
        <v>138</v>
      </c>
      <c r="C11" t="s">
        <v>765</v>
      </c>
      <c r="D11" t="s">
        <v>766</v>
      </c>
    </row>
    <row r="12" spans="1:4" x14ac:dyDescent="0.25">
      <c r="A12" t="s">
        <v>139</v>
      </c>
      <c r="B12" t="s">
        <v>138</v>
      </c>
      <c r="C12" t="s">
        <v>767</v>
      </c>
      <c r="D12" t="s">
        <v>768</v>
      </c>
    </row>
    <row r="13" spans="1:4" x14ac:dyDescent="0.25">
      <c r="A13" t="s">
        <v>139</v>
      </c>
      <c r="B13" t="s">
        <v>138</v>
      </c>
      <c r="C13" t="s">
        <v>769</v>
      </c>
      <c r="D13" t="s">
        <v>770</v>
      </c>
    </row>
    <row r="14" spans="1:4" x14ac:dyDescent="0.25">
      <c r="A14" t="s">
        <v>139</v>
      </c>
      <c r="B14" t="s">
        <v>138</v>
      </c>
      <c r="C14" t="s">
        <v>771</v>
      </c>
      <c r="D14" t="s">
        <v>772</v>
      </c>
    </row>
    <row r="15" spans="1:4" x14ac:dyDescent="0.25">
      <c r="A15" t="s">
        <v>139</v>
      </c>
      <c r="B15" t="s">
        <v>138</v>
      </c>
      <c r="C15" t="s">
        <v>773</v>
      </c>
      <c r="D15" t="s">
        <v>774</v>
      </c>
    </row>
    <row r="16" spans="1:4" x14ac:dyDescent="0.25">
      <c r="A16" t="s">
        <v>139</v>
      </c>
      <c r="B16" t="s">
        <v>138</v>
      </c>
      <c r="C16" t="s">
        <v>775</v>
      </c>
      <c r="D16" t="s">
        <v>776</v>
      </c>
    </row>
    <row r="17" spans="1:4" x14ac:dyDescent="0.25">
      <c r="A17" t="s">
        <v>139</v>
      </c>
      <c r="B17" t="s">
        <v>138</v>
      </c>
      <c r="C17" t="s">
        <v>777</v>
      </c>
      <c r="D17" t="s">
        <v>778</v>
      </c>
    </row>
    <row r="18" spans="1:4" x14ac:dyDescent="0.25">
      <c r="A18" t="s">
        <v>139</v>
      </c>
      <c r="B18" t="s">
        <v>138</v>
      </c>
      <c r="C18" t="s">
        <v>779</v>
      </c>
      <c r="D18" t="s">
        <v>780</v>
      </c>
    </row>
    <row r="19" spans="1:4" x14ac:dyDescent="0.25">
      <c r="A19" t="s">
        <v>139</v>
      </c>
      <c r="B19" t="s">
        <v>138</v>
      </c>
      <c r="C19" t="s">
        <v>781</v>
      </c>
      <c r="D19" t="s">
        <v>782</v>
      </c>
    </row>
    <row r="20" spans="1:4" x14ac:dyDescent="0.25">
      <c r="A20" t="s">
        <v>139</v>
      </c>
      <c r="B20" t="s">
        <v>138</v>
      </c>
      <c r="C20" t="s">
        <v>783</v>
      </c>
      <c r="D20" t="s">
        <v>784</v>
      </c>
    </row>
    <row r="21" spans="1:4" x14ac:dyDescent="0.25">
      <c r="A21" t="s">
        <v>139</v>
      </c>
      <c r="B21" t="s">
        <v>138</v>
      </c>
      <c r="C21" t="s">
        <v>785</v>
      </c>
      <c r="D21" t="s">
        <v>776</v>
      </c>
    </row>
    <row r="22" spans="1:4" x14ac:dyDescent="0.25">
      <c r="A22" t="s">
        <v>139</v>
      </c>
      <c r="B22" t="s">
        <v>138</v>
      </c>
      <c r="C22" t="s">
        <v>786</v>
      </c>
      <c r="D22" t="s">
        <v>787</v>
      </c>
    </row>
    <row r="23" spans="1:4" x14ac:dyDescent="0.25">
      <c r="A23" t="s">
        <v>139</v>
      </c>
      <c r="B23" t="s">
        <v>138</v>
      </c>
      <c r="C23" t="s">
        <v>788</v>
      </c>
      <c r="D23" t="s">
        <v>789</v>
      </c>
    </row>
    <row r="24" spans="1:4" x14ac:dyDescent="0.25">
      <c r="A24" t="s">
        <v>139</v>
      </c>
      <c r="B24" t="s">
        <v>138</v>
      </c>
      <c r="C24" t="s">
        <v>790</v>
      </c>
      <c r="D24" t="s">
        <v>791</v>
      </c>
    </row>
    <row r="25" spans="1:4" x14ac:dyDescent="0.25">
      <c r="A25" t="s">
        <v>139</v>
      </c>
      <c r="B25" t="s">
        <v>138</v>
      </c>
      <c r="C25" t="s">
        <v>792</v>
      </c>
      <c r="D25" t="s">
        <v>793</v>
      </c>
    </row>
    <row r="26" spans="1:4" x14ac:dyDescent="0.25">
      <c r="A26" t="s">
        <v>139</v>
      </c>
      <c r="B26" t="s">
        <v>138</v>
      </c>
      <c r="C26" t="s">
        <v>794</v>
      </c>
      <c r="D26" t="s">
        <v>795</v>
      </c>
    </row>
    <row r="27" spans="1:4" x14ac:dyDescent="0.25">
      <c r="A27" t="s">
        <v>139</v>
      </c>
      <c r="B27" t="s">
        <v>138</v>
      </c>
      <c r="C27" t="s">
        <v>796</v>
      </c>
      <c r="D27" t="s">
        <v>797</v>
      </c>
    </row>
    <row r="28" spans="1:4" x14ac:dyDescent="0.25">
      <c r="A28" t="s">
        <v>139</v>
      </c>
      <c r="B28" t="s">
        <v>138</v>
      </c>
      <c r="C28" t="s">
        <v>798</v>
      </c>
      <c r="D28" t="s">
        <v>799</v>
      </c>
    </row>
    <row r="29" spans="1:4" x14ac:dyDescent="0.25">
      <c r="A29" t="s">
        <v>139</v>
      </c>
      <c r="B29" t="s">
        <v>138</v>
      </c>
      <c r="C29" t="s">
        <v>800</v>
      </c>
      <c r="D29" t="s">
        <v>801</v>
      </c>
    </row>
    <row r="30" spans="1:4" x14ac:dyDescent="0.25">
      <c r="A30" t="s">
        <v>139</v>
      </c>
      <c r="B30" t="s">
        <v>138</v>
      </c>
      <c r="C30" t="s">
        <v>802</v>
      </c>
      <c r="D30" t="s">
        <v>803</v>
      </c>
    </row>
    <row r="31" spans="1:4" x14ac:dyDescent="0.25">
      <c r="A31" t="s">
        <v>139</v>
      </c>
      <c r="B31" t="s">
        <v>138</v>
      </c>
      <c r="C31" t="s">
        <v>804</v>
      </c>
      <c r="D31" t="s">
        <v>805</v>
      </c>
    </row>
  </sheetData>
  <sheetProtection password="B0A6" sheet="1"/>
  <mergeCells count="1">
    <mergeCell ref="A1:C2"/>
  </mergeCells>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Q15"/>
  <sheetViews>
    <sheetView workbookViewId="0"/>
  </sheetViews>
  <sheetFormatPr defaultRowHeight="15" x14ac:dyDescent="0.25"/>
  <sheetData>
    <row r="2" spans="1:303" x14ac:dyDescent="0.25">
      <c r="A2" t="s">
        <v>753</v>
      </c>
      <c r="B2" t="s">
        <v>140</v>
      </c>
      <c r="C2" t="s">
        <v>143</v>
      </c>
      <c r="D2" t="s">
        <v>145</v>
      </c>
      <c r="E2" t="s">
        <v>148</v>
      </c>
      <c r="F2" t="s">
        <v>150</v>
      </c>
      <c r="G2" t="s">
        <v>152</v>
      </c>
      <c r="H2" t="s">
        <v>155</v>
      </c>
      <c r="I2" t="s">
        <v>157</v>
      </c>
      <c r="J2" t="s">
        <v>159</v>
      </c>
      <c r="K2" t="s">
        <v>161</v>
      </c>
      <c r="L2" t="s">
        <v>163</v>
      </c>
      <c r="M2" t="s">
        <v>165</v>
      </c>
      <c r="N2" t="s">
        <v>167</v>
      </c>
      <c r="O2" t="s">
        <v>169</v>
      </c>
      <c r="P2" t="s">
        <v>172</v>
      </c>
      <c r="Q2" t="s">
        <v>174</v>
      </c>
      <c r="R2" t="s">
        <v>176</v>
      </c>
      <c r="S2" t="s">
        <v>178</v>
      </c>
      <c r="T2" t="s">
        <v>180</v>
      </c>
      <c r="U2" t="s">
        <v>182</v>
      </c>
      <c r="V2" t="s">
        <v>184</v>
      </c>
      <c r="W2" t="s">
        <v>186</v>
      </c>
      <c r="X2" t="s">
        <v>188</v>
      </c>
      <c r="Y2" t="s">
        <v>190</v>
      </c>
      <c r="Z2" t="s">
        <v>192</v>
      </c>
      <c r="AA2" t="s">
        <v>194</v>
      </c>
      <c r="AB2" t="s">
        <v>196</v>
      </c>
      <c r="AC2" t="s">
        <v>198</v>
      </c>
      <c r="AD2" t="s">
        <v>200</v>
      </c>
      <c r="AE2" t="s">
        <v>202</v>
      </c>
      <c r="AF2" t="s">
        <v>204</v>
      </c>
      <c r="AG2" t="s">
        <v>206</v>
      </c>
      <c r="AH2" t="s">
        <v>208</v>
      </c>
      <c r="AI2" t="s">
        <v>210</v>
      </c>
      <c r="AJ2" t="s">
        <v>212</v>
      </c>
      <c r="AK2" t="s">
        <v>214</v>
      </c>
      <c r="AL2" t="s">
        <v>216</v>
      </c>
      <c r="AM2" t="s">
        <v>218</v>
      </c>
      <c r="AN2" t="s">
        <v>220</v>
      </c>
      <c r="AO2" t="s">
        <v>222</v>
      </c>
      <c r="AP2" t="s">
        <v>224</v>
      </c>
      <c r="AQ2" t="s">
        <v>226</v>
      </c>
      <c r="AR2" t="s">
        <v>228</v>
      </c>
      <c r="AS2" t="s">
        <v>230</v>
      </c>
      <c r="AT2" t="s">
        <v>232</v>
      </c>
      <c r="AU2" t="s">
        <v>234</v>
      </c>
      <c r="AV2" t="s">
        <v>236</v>
      </c>
      <c r="AW2" t="s">
        <v>238</v>
      </c>
      <c r="AX2" t="s">
        <v>240</v>
      </c>
      <c r="AY2" t="s">
        <v>242</v>
      </c>
      <c r="AZ2" t="s">
        <v>244</v>
      </c>
      <c r="BA2" t="s">
        <v>246</v>
      </c>
      <c r="BB2" t="s">
        <v>248</v>
      </c>
      <c r="BC2" t="s">
        <v>250</v>
      </c>
      <c r="BD2" t="s">
        <v>252</v>
      </c>
      <c r="BE2" t="s">
        <v>254</v>
      </c>
      <c r="BF2" t="s">
        <v>256</v>
      </c>
      <c r="BG2" t="s">
        <v>258</v>
      </c>
      <c r="BH2" t="s">
        <v>260</v>
      </c>
      <c r="BI2" t="s">
        <v>262</v>
      </c>
      <c r="BJ2" t="s">
        <v>264</v>
      </c>
      <c r="BK2" t="s">
        <v>266</v>
      </c>
      <c r="BL2" t="s">
        <v>268</v>
      </c>
      <c r="BM2" t="s">
        <v>270</v>
      </c>
      <c r="BN2" t="s">
        <v>272</v>
      </c>
      <c r="BO2" t="s">
        <v>274</v>
      </c>
      <c r="BP2" t="s">
        <v>276</v>
      </c>
      <c r="BQ2" t="s">
        <v>278</v>
      </c>
      <c r="BR2" t="s">
        <v>280</v>
      </c>
      <c r="BS2" t="s">
        <v>282</v>
      </c>
      <c r="BT2" t="s">
        <v>284</v>
      </c>
      <c r="BU2" t="s">
        <v>286</v>
      </c>
      <c r="BV2" t="s">
        <v>288</v>
      </c>
      <c r="BW2" t="s">
        <v>290</v>
      </c>
      <c r="BX2" t="s">
        <v>292</v>
      </c>
      <c r="BY2" t="s">
        <v>294</v>
      </c>
      <c r="BZ2" t="s">
        <v>296</v>
      </c>
      <c r="CA2" t="s">
        <v>298</v>
      </c>
      <c r="CB2" t="s">
        <v>300</v>
      </c>
      <c r="CC2" t="s">
        <v>302</v>
      </c>
      <c r="CD2" t="s">
        <v>304</v>
      </c>
      <c r="CE2" t="s">
        <v>306</v>
      </c>
      <c r="CF2" t="s">
        <v>308</v>
      </c>
      <c r="CG2" t="s">
        <v>310</v>
      </c>
      <c r="CH2" t="s">
        <v>312</v>
      </c>
      <c r="CI2" t="s">
        <v>314</v>
      </c>
      <c r="CJ2" t="s">
        <v>316</v>
      </c>
      <c r="CK2" t="s">
        <v>318</v>
      </c>
      <c r="CL2" t="s">
        <v>320</v>
      </c>
      <c r="CM2" t="s">
        <v>322</v>
      </c>
      <c r="CN2" t="s">
        <v>324</v>
      </c>
      <c r="CO2" t="s">
        <v>326</v>
      </c>
      <c r="CP2" t="s">
        <v>328</v>
      </c>
      <c r="CQ2" t="s">
        <v>330</v>
      </c>
      <c r="CR2" t="s">
        <v>332</v>
      </c>
      <c r="CS2" t="s">
        <v>334</v>
      </c>
      <c r="CT2" t="s">
        <v>336</v>
      </c>
      <c r="CU2" t="s">
        <v>338</v>
      </c>
      <c r="CV2" t="s">
        <v>340</v>
      </c>
      <c r="CW2" t="s">
        <v>342</v>
      </c>
      <c r="CX2" t="s">
        <v>344</v>
      </c>
      <c r="CY2" t="s">
        <v>346</v>
      </c>
      <c r="CZ2" t="s">
        <v>348</v>
      </c>
      <c r="DA2" t="s">
        <v>350</v>
      </c>
      <c r="DB2" t="s">
        <v>352</v>
      </c>
      <c r="DC2" t="s">
        <v>354</v>
      </c>
      <c r="DD2" t="s">
        <v>356</v>
      </c>
      <c r="DE2" t="s">
        <v>358</v>
      </c>
      <c r="DF2" t="s">
        <v>360</v>
      </c>
      <c r="DG2" t="s">
        <v>362</v>
      </c>
      <c r="DH2" t="s">
        <v>364</v>
      </c>
      <c r="DI2" t="s">
        <v>366</v>
      </c>
      <c r="DJ2" t="s">
        <v>368</v>
      </c>
      <c r="DK2" t="s">
        <v>370</v>
      </c>
      <c r="DL2" t="s">
        <v>372</v>
      </c>
      <c r="DM2" t="s">
        <v>374</v>
      </c>
      <c r="DN2" t="s">
        <v>376</v>
      </c>
      <c r="DO2" t="s">
        <v>378</v>
      </c>
      <c r="DP2" t="s">
        <v>380</v>
      </c>
      <c r="DQ2" t="s">
        <v>382</v>
      </c>
      <c r="DR2" t="s">
        <v>384</v>
      </c>
      <c r="DS2" t="s">
        <v>386</v>
      </c>
      <c r="DT2" t="s">
        <v>388</v>
      </c>
      <c r="DU2" t="s">
        <v>390</v>
      </c>
      <c r="DV2" t="s">
        <v>392</v>
      </c>
      <c r="DW2" t="s">
        <v>394</v>
      </c>
      <c r="DX2" t="s">
        <v>396</v>
      </c>
      <c r="DY2" t="s">
        <v>398</v>
      </c>
      <c r="DZ2" t="s">
        <v>400</v>
      </c>
      <c r="EA2" t="s">
        <v>402</v>
      </c>
      <c r="EB2" t="s">
        <v>404</v>
      </c>
      <c r="EC2" t="s">
        <v>406</v>
      </c>
      <c r="ED2" t="s">
        <v>408</v>
      </c>
      <c r="EE2" t="s">
        <v>410</v>
      </c>
      <c r="EF2" t="s">
        <v>412</v>
      </c>
      <c r="EG2" t="s">
        <v>414</v>
      </c>
      <c r="EH2" t="s">
        <v>416</v>
      </c>
      <c r="EI2" t="s">
        <v>418</v>
      </c>
      <c r="EJ2" t="s">
        <v>420</v>
      </c>
      <c r="EK2" t="s">
        <v>422</v>
      </c>
      <c r="EL2" t="s">
        <v>424</v>
      </c>
      <c r="EM2" t="s">
        <v>426</v>
      </c>
      <c r="EN2" t="s">
        <v>428</v>
      </c>
      <c r="EO2" t="s">
        <v>430</v>
      </c>
      <c r="EP2" t="s">
        <v>432</v>
      </c>
      <c r="EQ2" t="s">
        <v>434</v>
      </c>
      <c r="ER2" t="s">
        <v>436</v>
      </c>
      <c r="ES2" t="s">
        <v>438</v>
      </c>
      <c r="ET2" t="s">
        <v>440</v>
      </c>
      <c r="EU2" t="s">
        <v>442</v>
      </c>
      <c r="EV2" t="s">
        <v>444</v>
      </c>
      <c r="EW2" t="s">
        <v>446</v>
      </c>
      <c r="EX2" t="s">
        <v>448</v>
      </c>
      <c r="EY2" t="s">
        <v>450</v>
      </c>
      <c r="EZ2" t="s">
        <v>452</v>
      </c>
      <c r="FA2" t="s">
        <v>454</v>
      </c>
      <c r="FB2" t="s">
        <v>456</v>
      </c>
      <c r="FC2" t="s">
        <v>458</v>
      </c>
      <c r="FD2" t="s">
        <v>460</v>
      </c>
      <c r="FE2" t="s">
        <v>462</v>
      </c>
      <c r="FF2" t="s">
        <v>464</v>
      </c>
      <c r="FG2" t="s">
        <v>466</v>
      </c>
      <c r="FH2" t="s">
        <v>468</v>
      </c>
      <c r="FI2" t="s">
        <v>470</v>
      </c>
      <c r="FJ2" t="s">
        <v>472</v>
      </c>
      <c r="FK2" t="s">
        <v>474</v>
      </c>
      <c r="FL2" t="s">
        <v>476</v>
      </c>
      <c r="FM2" t="s">
        <v>478</v>
      </c>
      <c r="FN2" t="s">
        <v>480</v>
      </c>
      <c r="FO2" t="s">
        <v>482</v>
      </c>
      <c r="FP2" t="s">
        <v>484</v>
      </c>
      <c r="FQ2" t="s">
        <v>486</v>
      </c>
      <c r="FR2" t="s">
        <v>488</v>
      </c>
      <c r="FS2" t="s">
        <v>490</v>
      </c>
      <c r="FT2" t="s">
        <v>492</v>
      </c>
      <c r="FU2" t="s">
        <v>494</v>
      </c>
      <c r="FV2" t="s">
        <v>496</v>
      </c>
      <c r="FW2" t="s">
        <v>498</v>
      </c>
      <c r="FX2" t="s">
        <v>500</v>
      </c>
      <c r="FY2" t="s">
        <v>502</v>
      </c>
      <c r="FZ2" t="s">
        <v>504</v>
      </c>
      <c r="GA2" t="s">
        <v>506</v>
      </c>
      <c r="GB2" t="s">
        <v>508</v>
      </c>
      <c r="GC2" t="s">
        <v>510</v>
      </c>
      <c r="GD2" t="s">
        <v>512</v>
      </c>
      <c r="GE2" t="s">
        <v>514</v>
      </c>
      <c r="GF2" t="s">
        <v>516</v>
      </c>
      <c r="GG2" t="s">
        <v>518</v>
      </c>
      <c r="GH2" t="s">
        <v>520</v>
      </c>
      <c r="GI2" t="s">
        <v>522</v>
      </c>
      <c r="GJ2" t="s">
        <v>524</v>
      </c>
      <c r="GK2" t="s">
        <v>526</v>
      </c>
      <c r="GL2" t="s">
        <v>528</v>
      </c>
      <c r="GM2" t="s">
        <v>530</v>
      </c>
      <c r="GN2" t="s">
        <v>532</v>
      </c>
      <c r="GO2" t="s">
        <v>534</v>
      </c>
      <c r="GP2" t="s">
        <v>536</v>
      </c>
      <c r="GQ2" t="s">
        <v>538</v>
      </c>
      <c r="GR2" t="s">
        <v>540</v>
      </c>
      <c r="GS2" t="s">
        <v>542</v>
      </c>
      <c r="GT2" t="s">
        <v>544</v>
      </c>
      <c r="GU2" t="s">
        <v>546</v>
      </c>
      <c r="GV2" t="s">
        <v>548</v>
      </c>
      <c r="GW2" t="s">
        <v>550</v>
      </c>
      <c r="GX2" t="s">
        <v>552</v>
      </c>
      <c r="GY2" t="s">
        <v>554</v>
      </c>
      <c r="GZ2" t="s">
        <v>556</v>
      </c>
      <c r="HA2" t="s">
        <v>558</v>
      </c>
      <c r="HB2" t="s">
        <v>560</v>
      </c>
      <c r="HC2" t="s">
        <v>562</v>
      </c>
      <c r="HD2" t="s">
        <v>564</v>
      </c>
      <c r="HE2" t="s">
        <v>566</v>
      </c>
      <c r="HF2" t="s">
        <v>568</v>
      </c>
      <c r="HG2" t="s">
        <v>570</v>
      </c>
      <c r="HH2" t="s">
        <v>572</v>
      </c>
      <c r="HI2" t="s">
        <v>574</v>
      </c>
      <c r="HJ2" t="s">
        <v>576</v>
      </c>
      <c r="HK2" t="s">
        <v>578</v>
      </c>
      <c r="HL2" t="s">
        <v>580</v>
      </c>
      <c r="HM2" t="s">
        <v>582</v>
      </c>
      <c r="HN2" t="s">
        <v>584</v>
      </c>
      <c r="HO2" t="s">
        <v>586</v>
      </c>
      <c r="HP2" t="s">
        <v>588</v>
      </c>
      <c r="HQ2" t="s">
        <v>590</v>
      </c>
      <c r="HR2" t="s">
        <v>592</v>
      </c>
      <c r="HS2" t="s">
        <v>594</v>
      </c>
      <c r="HT2" t="s">
        <v>596</v>
      </c>
      <c r="HU2" t="s">
        <v>598</v>
      </c>
      <c r="HV2" t="s">
        <v>600</v>
      </c>
      <c r="HW2" t="s">
        <v>602</v>
      </c>
      <c r="HX2" t="s">
        <v>604</v>
      </c>
      <c r="HY2" t="s">
        <v>606</v>
      </c>
      <c r="HZ2" t="s">
        <v>608</v>
      </c>
      <c r="IA2" t="s">
        <v>610</v>
      </c>
      <c r="IB2" t="s">
        <v>612</v>
      </c>
      <c r="IC2" t="s">
        <v>614</v>
      </c>
      <c r="ID2" t="s">
        <v>616</v>
      </c>
      <c r="IE2" t="s">
        <v>618</v>
      </c>
      <c r="IF2" t="s">
        <v>620</v>
      </c>
      <c r="IG2" t="s">
        <v>622</v>
      </c>
      <c r="IH2" t="s">
        <v>624</v>
      </c>
      <c r="II2" t="s">
        <v>626</v>
      </c>
      <c r="IJ2" t="s">
        <v>628</v>
      </c>
      <c r="IK2" t="s">
        <v>630</v>
      </c>
      <c r="IL2" t="s">
        <v>632</v>
      </c>
      <c r="IM2" t="s">
        <v>634</v>
      </c>
      <c r="IN2" t="s">
        <v>636</v>
      </c>
      <c r="IO2" t="s">
        <v>638</v>
      </c>
      <c r="IP2" t="s">
        <v>640</v>
      </c>
      <c r="IQ2" t="s">
        <v>642</v>
      </c>
      <c r="IR2" t="s">
        <v>644</v>
      </c>
      <c r="IS2" t="s">
        <v>646</v>
      </c>
      <c r="IT2" t="s">
        <v>648</v>
      </c>
      <c r="IU2" t="s">
        <v>650</v>
      </c>
      <c r="IV2" t="s">
        <v>652</v>
      </c>
      <c r="IW2" t="s">
        <v>654</v>
      </c>
      <c r="IX2" t="s">
        <v>656</v>
      </c>
      <c r="IY2" t="s">
        <v>658</v>
      </c>
      <c r="IZ2" t="s">
        <v>660</v>
      </c>
      <c r="JA2" t="s">
        <v>662</v>
      </c>
      <c r="JB2" t="s">
        <v>664</v>
      </c>
      <c r="JC2" t="s">
        <v>666</v>
      </c>
      <c r="JD2" t="s">
        <v>668</v>
      </c>
      <c r="JE2" t="s">
        <v>670</v>
      </c>
      <c r="JF2" t="s">
        <v>672</v>
      </c>
      <c r="JG2" t="s">
        <v>674</v>
      </c>
      <c r="JH2" t="s">
        <v>676</v>
      </c>
      <c r="JI2" t="s">
        <v>678</v>
      </c>
      <c r="JJ2" t="s">
        <v>680</v>
      </c>
      <c r="JK2" t="s">
        <v>682</v>
      </c>
      <c r="JL2" t="s">
        <v>684</v>
      </c>
      <c r="JM2" t="s">
        <v>686</v>
      </c>
      <c r="JN2" t="s">
        <v>688</v>
      </c>
      <c r="JO2" t="s">
        <v>690</v>
      </c>
      <c r="JP2" t="s">
        <v>692</v>
      </c>
      <c r="JQ2" t="s">
        <v>694</v>
      </c>
      <c r="JR2" t="s">
        <v>696</v>
      </c>
      <c r="JS2" t="s">
        <v>698</v>
      </c>
      <c r="JT2" t="s">
        <v>700</v>
      </c>
      <c r="JU2" t="s">
        <v>702</v>
      </c>
      <c r="JV2" t="s">
        <v>704</v>
      </c>
      <c r="JW2" t="s">
        <v>706</v>
      </c>
      <c r="JX2" t="s">
        <v>708</v>
      </c>
      <c r="JY2" t="s">
        <v>710</v>
      </c>
      <c r="JZ2" t="s">
        <v>712</v>
      </c>
      <c r="KA2" t="s">
        <v>714</v>
      </c>
      <c r="KB2" t="s">
        <v>716</v>
      </c>
      <c r="KC2" t="s">
        <v>718</v>
      </c>
      <c r="KD2" t="s">
        <v>720</v>
      </c>
      <c r="KE2" t="s">
        <v>722</v>
      </c>
      <c r="KF2" t="s">
        <v>724</v>
      </c>
      <c r="KG2" t="s">
        <v>726</v>
      </c>
      <c r="KH2" t="s">
        <v>728</v>
      </c>
      <c r="KI2" t="s">
        <v>730</v>
      </c>
      <c r="KJ2" t="s">
        <v>732</v>
      </c>
      <c r="KK2" t="s">
        <v>734</v>
      </c>
      <c r="KL2" t="s">
        <v>736</v>
      </c>
      <c r="KM2" t="s">
        <v>738</v>
      </c>
      <c r="KN2" t="s">
        <v>740</v>
      </c>
      <c r="KO2" t="s">
        <v>742</v>
      </c>
      <c r="KP2" t="s">
        <v>744</v>
      </c>
      <c r="KQ2" t="s">
        <v>746</v>
      </c>
    </row>
    <row r="3" spans="1:303" x14ac:dyDescent="0.25">
      <c r="A3" t="s">
        <v>755</v>
      </c>
      <c r="B3" t="s">
        <v>141</v>
      </c>
      <c r="C3" t="s">
        <v>144</v>
      </c>
      <c r="D3" t="s">
        <v>146</v>
      </c>
      <c r="E3" t="s">
        <v>149</v>
      </c>
      <c r="F3" t="s">
        <v>151</v>
      </c>
      <c r="G3" t="s">
        <v>153</v>
      </c>
      <c r="H3" t="s">
        <v>156</v>
      </c>
      <c r="I3" t="s">
        <v>158</v>
      </c>
      <c r="J3" t="s">
        <v>160</v>
      </c>
      <c r="K3" t="s">
        <v>162</v>
      </c>
      <c r="L3" t="s">
        <v>164</v>
      </c>
      <c r="M3" t="s">
        <v>166</v>
      </c>
      <c r="N3" t="s">
        <v>168</v>
      </c>
      <c r="O3" t="s">
        <v>170</v>
      </c>
      <c r="P3" t="s">
        <v>173</v>
      </c>
      <c r="Q3" t="s">
        <v>175</v>
      </c>
      <c r="R3" t="s">
        <v>177</v>
      </c>
      <c r="S3" t="s">
        <v>179</v>
      </c>
      <c r="T3" t="s">
        <v>181</v>
      </c>
      <c r="U3" t="s">
        <v>183</v>
      </c>
      <c r="V3" t="s">
        <v>185</v>
      </c>
      <c r="W3" t="s">
        <v>187</v>
      </c>
      <c r="X3" t="s">
        <v>189</v>
      </c>
      <c r="Y3" t="s">
        <v>191</v>
      </c>
      <c r="Z3" t="s">
        <v>193</v>
      </c>
      <c r="AA3" t="s">
        <v>195</v>
      </c>
      <c r="AB3" t="s">
        <v>197</v>
      </c>
      <c r="AC3" t="s">
        <v>199</v>
      </c>
      <c r="AD3" t="s">
        <v>201</v>
      </c>
      <c r="AE3" t="s">
        <v>203</v>
      </c>
      <c r="AF3" t="s">
        <v>205</v>
      </c>
      <c r="AG3" t="s">
        <v>207</v>
      </c>
      <c r="AH3" t="s">
        <v>209</v>
      </c>
      <c r="AI3" t="s">
        <v>211</v>
      </c>
      <c r="AJ3" t="s">
        <v>213</v>
      </c>
      <c r="AK3" t="s">
        <v>215</v>
      </c>
      <c r="AL3" t="s">
        <v>217</v>
      </c>
      <c r="AM3" t="s">
        <v>219</v>
      </c>
      <c r="AN3" t="s">
        <v>221</v>
      </c>
      <c r="AO3" t="s">
        <v>223</v>
      </c>
      <c r="AP3" t="s">
        <v>225</v>
      </c>
      <c r="AQ3" t="s">
        <v>227</v>
      </c>
      <c r="AR3" t="s">
        <v>229</v>
      </c>
      <c r="AS3" t="s">
        <v>231</v>
      </c>
      <c r="AT3" t="s">
        <v>233</v>
      </c>
      <c r="AU3" t="s">
        <v>235</v>
      </c>
      <c r="AV3" t="s">
        <v>237</v>
      </c>
      <c r="AW3" t="s">
        <v>239</v>
      </c>
      <c r="AX3" t="s">
        <v>241</v>
      </c>
      <c r="AY3" t="s">
        <v>243</v>
      </c>
      <c r="AZ3" t="s">
        <v>245</v>
      </c>
      <c r="BA3" t="s">
        <v>247</v>
      </c>
      <c r="BB3" t="s">
        <v>249</v>
      </c>
      <c r="BC3" t="s">
        <v>251</v>
      </c>
      <c r="BD3" t="s">
        <v>253</v>
      </c>
      <c r="BE3" t="s">
        <v>255</v>
      </c>
      <c r="BF3" t="s">
        <v>257</v>
      </c>
      <c r="BG3" t="s">
        <v>259</v>
      </c>
      <c r="BH3" t="s">
        <v>261</v>
      </c>
      <c r="BI3" t="s">
        <v>263</v>
      </c>
      <c r="BJ3" t="s">
        <v>265</v>
      </c>
      <c r="BK3" t="s">
        <v>267</v>
      </c>
      <c r="BL3" t="s">
        <v>269</v>
      </c>
      <c r="BM3" t="s">
        <v>271</v>
      </c>
      <c r="BN3" t="s">
        <v>273</v>
      </c>
      <c r="BO3" t="s">
        <v>275</v>
      </c>
      <c r="BP3" t="s">
        <v>277</v>
      </c>
      <c r="BQ3" t="s">
        <v>279</v>
      </c>
      <c r="BR3" t="s">
        <v>281</v>
      </c>
      <c r="BS3" t="s">
        <v>283</v>
      </c>
      <c r="BT3" t="s">
        <v>285</v>
      </c>
      <c r="BU3" t="s">
        <v>287</v>
      </c>
      <c r="BV3" t="s">
        <v>289</v>
      </c>
      <c r="BW3" t="s">
        <v>291</v>
      </c>
      <c r="BX3" t="s">
        <v>293</v>
      </c>
      <c r="BY3" t="s">
        <v>295</v>
      </c>
      <c r="BZ3" t="s">
        <v>297</v>
      </c>
      <c r="CA3" t="s">
        <v>299</v>
      </c>
      <c r="CB3" t="s">
        <v>301</v>
      </c>
      <c r="CC3" t="s">
        <v>303</v>
      </c>
      <c r="CD3" t="s">
        <v>305</v>
      </c>
      <c r="CE3" t="s">
        <v>307</v>
      </c>
      <c r="CF3" t="s">
        <v>309</v>
      </c>
      <c r="CG3" t="s">
        <v>311</v>
      </c>
      <c r="CH3" t="s">
        <v>313</v>
      </c>
      <c r="CI3" t="s">
        <v>315</v>
      </c>
      <c r="CJ3" t="s">
        <v>317</v>
      </c>
      <c r="CK3" t="s">
        <v>319</v>
      </c>
      <c r="CL3" t="s">
        <v>321</v>
      </c>
      <c r="CM3" t="s">
        <v>323</v>
      </c>
      <c r="CN3" t="s">
        <v>325</v>
      </c>
      <c r="CO3" t="s">
        <v>327</v>
      </c>
      <c r="CP3" t="s">
        <v>329</v>
      </c>
      <c r="CQ3" t="s">
        <v>331</v>
      </c>
      <c r="CR3" t="s">
        <v>333</v>
      </c>
      <c r="CS3" t="s">
        <v>335</v>
      </c>
      <c r="CT3" t="s">
        <v>337</v>
      </c>
      <c r="CU3" t="s">
        <v>339</v>
      </c>
      <c r="CV3" t="s">
        <v>341</v>
      </c>
      <c r="CW3" t="s">
        <v>343</v>
      </c>
      <c r="CX3" t="s">
        <v>345</v>
      </c>
      <c r="CY3" t="s">
        <v>347</v>
      </c>
      <c r="CZ3" t="s">
        <v>349</v>
      </c>
      <c r="DA3" t="s">
        <v>351</v>
      </c>
      <c r="DB3" t="s">
        <v>353</v>
      </c>
      <c r="DC3" t="s">
        <v>355</v>
      </c>
      <c r="DD3" t="s">
        <v>357</v>
      </c>
      <c r="DE3" t="s">
        <v>359</v>
      </c>
      <c r="DF3" t="s">
        <v>361</v>
      </c>
      <c r="DG3" t="s">
        <v>363</v>
      </c>
      <c r="DH3" t="s">
        <v>365</v>
      </c>
      <c r="DI3" t="s">
        <v>367</v>
      </c>
      <c r="DJ3" t="s">
        <v>369</v>
      </c>
      <c r="DK3" t="s">
        <v>371</v>
      </c>
      <c r="DL3" t="s">
        <v>373</v>
      </c>
      <c r="DM3" t="s">
        <v>375</v>
      </c>
      <c r="DN3" t="s">
        <v>377</v>
      </c>
      <c r="DO3" t="s">
        <v>379</v>
      </c>
      <c r="DP3" t="s">
        <v>381</v>
      </c>
      <c r="DQ3" t="s">
        <v>383</v>
      </c>
      <c r="DR3" t="s">
        <v>385</v>
      </c>
      <c r="DS3" t="s">
        <v>387</v>
      </c>
      <c r="DT3" t="s">
        <v>389</v>
      </c>
      <c r="DU3" t="s">
        <v>391</v>
      </c>
      <c r="DV3" t="s">
        <v>393</v>
      </c>
      <c r="DW3" t="s">
        <v>395</v>
      </c>
      <c r="DX3" t="s">
        <v>397</v>
      </c>
      <c r="DY3" t="s">
        <v>399</v>
      </c>
      <c r="DZ3" t="s">
        <v>401</v>
      </c>
      <c r="EA3" t="s">
        <v>403</v>
      </c>
      <c r="EB3" t="s">
        <v>405</v>
      </c>
      <c r="EC3" t="s">
        <v>407</v>
      </c>
      <c r="ED3" t="s">
        <v>409</v>
      </c>
      <c r="EE3" t="s">
        <v>411</v>
      </c>
      <c r="EF3" t="s">
        <v>413</v>
      </c>
      <c r="EG3" t="s">
        <v>415</v>
      </c>
      <c r="EH3" t="s">
        <v>417</v>
      </c>
      <c r="EI3" t="s">
        <v>419</v>
      </c>
      <c r="EJ3" t="s">
        <v>421</v>
      </c>
      <c r="EK3" t="s">
        <v>423</v>
      </c>
      <c r="EL3" t="s">
        <v>425</v>
      </c>
      <c r="EM3" t="s">
        <v>427</v>
      </c>
      <c r="EN3" t="s">
        <v>429</v>
      </c>
      <c r="EO3" t="s">
        <v>431</v>
      </c>
      <c r="EP3" t="s">
        <v>433</v>
      </c>
      <c r="EQ3" t="s">
        <v>435</v>
      </c>
      <c r="ER3" t="s">
        <v>437</v>
      </c>
      <c r="ES3" t="s">
        <v>439</v>
      </c>
      <c r="ET3" t="s">
        <v>441</v>
      </c>
      <c r="EU3" t="s">
        <v>443</v>
      </c>
      <c r="EV3" t="s">
        <v>445</v>
      </c>
      <c r="EW3" t="s">
        <v>447</v>
      </c>
      <c r="EX3" t="s">
        <v>449</v>
      </c>
      <c r="EY3" t="s">
        <v>451</v>
      </c>
      <c r="EZ3" t="s">
        <v>453</v>
      </c>
      <c r="FA3" t="s">
        <v>455</v>
      </c>
      <c r="FB3" t="s">
        <v>457</v>
      </c>
      <c r="FC3" t="s">
        <v>459</v>
      </c>
      <c r="FD3" t="s">
        <v>461</v>
      </c>
      <c r="FE3" t="s">
        <v>463</v>
      </c>
      <c r="FF3" t="s">
        <v>465</v>
      </c>
      <c r="FG3" t="s">
        <v>467</v>
      </c>
      <c r="FH3" t="s">
        <v>469</v>
      </c>
      <c r="FI3" t="s">
        <v>471</v>
      </c>
      <c r="FJ3" t="s">
        <v>473</v>
      </c>
      <c r="FK3" t="s">
        <v>475</v>
      </c>
      <c r="FL3" t="s">
        <v>477</v>
      </c>
      <c r="FM3" t="s">
        <v>479</v>
      </c>
      <c r="FN3" t="s">
        <v>481</v>
      </c>
      <c r="FO3" t="s">
        <v>483</v>
      </c>
      <c r="FP3" t="s">
        <v>485</v>
      </c>
      <c r="FQ3" t="s">
        <v>487</v>
      </c>
      <c r="FR3" t="s">
        <v>489</v>
      </c>
      <c r="FS3" t="s">
        <v>491</v>
      </c>
      <c r="FT3" t="s">
        <v>493</v>
      </c>
      <c r="FU3" t="s">
        <v>495</v>
      </c>
      <c r="FV3" t="s">
        <v>497</v>
      </c>
      <c r="FW3" t="s">
        <v>499</v>
      </c>
      <c r="FX3" t="s">
        <v>501</v>
      </c>
      <c r="FY3" t="s">
        <v>503</v>
      </c>
      <c r="FZ3" t="s">
        <v>505</v>
      </c>
      <c r="GA3" t="s">
        <v>507</v>
      </c>
      <c r="GB3" t="s">
        <v>509</v>
      </c>
      <c r="GC3" t="s">
        <v>511</v>
      </c>
      <c r="GD3" t="s">
        <v>513</v>
      </c>
      <c r="GE3" t="s">
        <v>515</v>
      </c>
      <c r="GF3" t="s">
        <v>517</v>
      </c>
      <c r="GG3" t="s">
        <v>519</v>
      </c>
      <c r="GH3" t="s">
        <v>521</v>
      </c>
      <c r="GI3" t="s">
        <v>523</v>
      </c>
      <c r="GJ3" t="s">
        <v>525</v>
      </c>
      <c r="GK3" t="s">
        <v>527</v>
      </c>
      <c r="GL3" t="s">
        <v>529</v>
      </c>
      <c r="GM3" t="s">
        <v>531</v>
      </c>
      <c r="GN3" t="s">
        <v>533</v>
      </c>
      <c r="GO3" t="s">
        <v>535</v>
      </c>
      <c r="GP3" t="s">
        <v>537</v>
      </c>
      <c r="GQ3" t="s">
        <v>539</v>
      </c>
      <c r="GR3" t="s">
        <v>541</v>
      </c>
      <c r="GS3" t="s">
        <v>543</v>
      </c>
      <c r="GT3" t="s">
        <v>545</v>
      </c>
      <c r="GU3" t="s">
        <v>547</v>
      </c>
      <c r="GV3" t="s">
        <v>549</v>
      </c>
      <c r="GW3" t="s">
        <v>551</v>
      </c>
      <c r="GX3" t="s">
        <v>553</v>
      </c>
      <c r="GY3" t="s">
        <v>555</v>
      </c>
      <c r="GZ3" t="s">
        <v>557</v>
      </c>
      <c r="HA3" t="s">
        <v>559</v>
      </c>
      <c r="HB3" t="s">
        <v>561</v>
      </c>
      <c r="HC3" t="s">
        <v>563</v>
      </c>
      <c r="HD3" t="s">
        <v>565</v>
      </c>
      <c r="HE3" t="s">
        <v>567</v>
      </c>
      <c r="HF3" t="s">
        <v>569</v>
      </c>
      <c r="HG3" t="s">
        <v>571</v>
      </c>
      <c r="HH3" t="s">
        <v>573</v>
      </c>
      <c r="HI3" t="s">
        <v>575</v>
      </c>
      <c r="HJ3" t="s">
        <v>577</v>
      </c>
      <c r="HK3" t="s">
        <v>579</v>
      </c>
      <c r="HL3" t="s">
        <v>581</v>
      </c>
      <c r="HM3" t="s">
        <v>583</v>
      </c>
      <c r="HN3" t="s">
        <v>585</v>
      </c>
      <c r="HO3" t="s">
        <v>587</v>
      </c>
      <c r="HP3" t="s">
        <v>589</v>
      </c>
      <c r="HQ3" t="s">
        <v>591</v>
      </c>
      <c r="HR3" t="s">
        <v>593</v>
      </c>
      <c r="HS3" t="s">
        <v>595</v>
      </c>
      <c r="HT3" t="s">
        <v>597</v>
      </c>
      <c r="HU3" t="s">
        <v>599</v>
      </c>
      <c r="HV3" t="s">
        <v>601</v>
      </c>
      <c r="HW3" t="s">
        <v>603</v>
      </c>
      <c r="HX3" t="s">
        <v>605</v>
      </c>
      <c r="HY3" t="s">
        <v>607</v>
      </c>
      <c r="HZ3" t="s">
        <v>609</v>
      </c>
      <c r="IA3" t="s">
        <v>611</v>
      </c>
      <c r="IB3" t="s">
        <v>613</v>
      </c>
      <c r="IC3" t="s">
        <v>615</v>
      </c>
      <c r="ID3" t="s">
        <v>617</v>
      </c>
      <c r="IE3" t="s">
        <v>619</v>
      </c>
      <c r="IF3" t="s">
        <v>621</v>
      </c>
      <c r="IG3" t="s">
        <v>623</v>
      </c>
      <c r="IH3" t="s">
        <v>625</v>
      </c>
      <c r="II3" t="s">
        <v>627</v>
      </c>
      <c r="IJ3" t="s">
        <v>629</v>
      </c>
      <c r="IK3" t="s">
        <v>631</v>
      </c>
      <c r="IL3" t="s">
        <v>633</v>
      </c>
      <c r="IM3" t="s">
        <v>635</v>
      </c>
      <c r="IN3" t="s">
        <v>637</v>
      </c>
      <c r="IO3" t="s">
        <v>639</v>
      </c>
      <c r="IP3" t="s">
        <v>641</v>
      </c>
      <c r="IQ3" t="s">
        <v>643</v>
      </c>
      <c r="IR3" t="s">
        <v>645</v>
      </c>
      <c r="IS3" t="s">
        <v>647</v>
      </c>
      <c r="IT3" t="s">
        <v>649</v>
      </c>
      <c r="IU3" t="s">
        <v>651</v>
      </c>
      <c r="IV3" t="s">
        <v>653</v>
      </c>
      <c r="IW3" t="s">
        <v>655</v>
      </c>
      <c r="IX3" t="s">
        <v>657</v>
      </c>
      <c r="IY3" t="s">
        <v>659</v>
      </c>
      <c r="IZ3" t="s">
        <v>661</v>
      </c>
      <c r="JA3" t="s">
        <v>663</v>
      </c>
      <c r="JB3" t="s">
        <v>665</v>
      </c>
      <c r="JC3" t="s">
        <v>667</v>
      </c>
      <c r="JD3" t="s">
        <v>669</v>
      </c>
      <c r="JE3" t="s">
        <v>671</v>
      </c>
      <c r="JF3" t="s">
        <v>673</v>
      </c>
      <c r="JG3" t="s">
        <v>675</v>
      </c>
      <c r="JH3" t="s">
        <v>677</v>
      </c>
      <c r="JI3" t="s">
        <v>679</v>
      </c>
      <c r="JJ3" t="s">
        <v>681</v>
      </c>
      <c r="JK3" t="s">
        <v>683</v>
      </c>
      <c r="JL3" t="s">
        <v>685</v>
      </c>
      <c r="JM3" t="s">
        <v>687</v>
      </c>
      <c r="JN3" t="s">
        <v>689</v>
      </c>
      <c r="JO3" t="s">
        <v>691</v>
      </c>
      <c r="JP3" t="s">
        <v>693</v>
      </c>
      <c r="JQ3" t="s">
        <v>695</v>
      </c>
      <c r="JR3" t="s">
        <v>697</v>
      </c>
      <c r="JS3" t="s">
        <v>699</v>
      </c>
      <c r="JT3" t="s">
        <v>701</v>
      </c>
      <c r="JU3" t="s">
        <v>703</v>
      </c>
      <c r="JV3" t="s">
        <v>705</v>
      </c>
      <c r="JW3" t="s">
        <v>707</v>
      </c>
      <c r="JX3" t="s">
        <v>709</v>
      </c>
      <c r="JY3" t="s">
        <v>711</v>
      </c>
      <c r="JZ3" t="s">
        <v>713</v>
      </c>
      <c r="KA3" t="s">
        <v>715</v>
      </c>
      <c r="KB3" t="s">
        <v>717</v>
      </c>
      <c r="KC3" t="s">
        <v>719</v>
      </c>
      <c r="KD3" t="s">
        <v>721</v>
      </c>
      <c r="KE3" t="s">
        <v>723</v>
      </c>
      <c r="KF3" t="s">
        <v>725</v>
      </c>
      <c r="KG3" t="s">
        <v>727</v>
      </c>
      <c r="KH3" t="s">
        <v>729</v>
      </c>
      <c r="KI3" t="s">
        <v>731</v>
      </c>
      <c r="KJ3" t="s">
        <v>733</v>
      </c>
      <c r="KK3" t="s">
        <v>735</v>
      </c>
      <c r="KL3" t="s">
        <v>737</v>
      </c>
      <c r="KM3" t="s">
        <v>739</v>
      </c>
      <c r="KN3" t="s">
        <v>741</v>
      </c>
      <c r="KO3" t="s">
        <v>743</v>
      </c>
      <c r="KP3" t="s">
        <v>745</v>
      </c>
      <c r="KQ3" t="s">
        <v>747</v>
      </c>
    </row>
    <row r="4" spans="1:303" x14ac:dyDescent="0.25">
      <c r="A4" t="s">
        <v>757</v>
      </c>
      <c r="B4" t="s">
        <v>806</v>
      </c>
      <c r="C4" t="s">
        <v>807</v>
      </c>
      <c r="D4" t="s">
        <v>808</v>
      </c>
      <c r="E4" t="s">
        <v>809</v>
      </c>
    </row>
    <row r="5" spans="1:303" x14ac:dyDescent="0.25">
      <c r="A5" t="s">
        <v>761</v>
      </c>
      <c r="B5" t="s">
        <v>810</v>
      </c>
      <c r="C5" t="s">
        <v>811</v>
      </c>
    </row>
    <row r="6" spans="1:303" x14ac:dyDescent="0.25">
      <c r="A6" t="s">
        <v>765</v>
      </c>
      <c r="B6" t="s">
        <v>812</v>
      </c>
      <c r="C6" t="s">
        <v>813</v>
      </c>
    </row>
    <row r="7" spans="1:303" x14ac:dyDescent="0.25">
      <c r="A7" t="s">
        <v>786</v>
      </c>
      <c r="B7" t="s">
        <v>814</v>
      </c>
      <c r="C7" t="s">
        <v>815</v>
      </c>
      <c r="D7" t="s">
        <v>816</v>
      </c>
    </row>
    <row r="8" spans="1:303" x14ac:dyDescent="0.25">
      <c r="A8" t="s">
        <v>790</v>
      </c>
      <c r="B8" t="s">
        <v>817</v>
      </c>
      <c r="C8" t="s">
        <v>818</v>
      </c>
    </row>
    <row r="9" spans="1:303" x14ac:dyDescent="0.25">
      <c r="A9" t="s">
        <v>792</v>
      </c>
      <c r="B9" t="s">
        <v>817</v>
      </c>
      <c r="C9" t="s">
        <v>818</v>
      </c>
    </row>
    <row r="10" spans="1:303" x14ac:dyDescent="0.25">
      <c r="A10" t="s">
        <v>794</v>
      </c>
      <c r="B10" t="s">
        <v>817</v>
      </c>
      <c r="C10" t="s">
        <v>818</v>
      </c>
    </row>
    <row r="11" spans="1:303" x14ac:dyDescent="0.25">
      <c r="A11" t="s">
        <v>796</v>
      </c>
      <c r="B11" t="s">
        <v>819</v>
      </c>
      <c r="C11" t="s">
        <v>818</v>
      </c>
    </row>
    <row r="12" spans="1:303" x14ac:dyDescent="0.25">
      <c r="A12" t="s">
        <v>798</v>
      </c>
      <c r="B12" t="s">
        <v>820</v>
      </c>
      <c r="C12" t="s">
        <v>818</v>
      </c>
    </row>
    <row r="13" spans="1:303" x14ac:dyDescent="0.25">
      <c r="A13" t="s">
        <v>800</v>
      </c>
      <c r="B13" t="s">
        <v>817</v>
      </c>
      <c r="C13" t="s">
        <v>818</v>
      </c>
    </row>
    <row r="14" spans="1:303" x14ac:dyDescent="0.25">
      <c r="A14" t="s">
        <v>802</v>
      </c>
      <c r="B14" t="s">
        <v>817</v>
      </c>
      <c r="C14" t="s">
        <v>818</v>
      </c>
    </row>
    <row r="15" spans="1:303" x14ac:dyDescent="0.25">
      <c r="A15" t="s">
        <v>804</v>
      </c>
      <c r="B15" t="s">
        <v>821</v>
      </c>
      <c r="C15" t="s">
        <v>818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99"/>
  <sheetViews>
    <sheetView tabSelected="1" topLeftCell="E1" workbookViewId="0">
      <selection activeCell="H2" sqref="H2"/>
    </sheetView>
  </sheetViews>
  <sheetFormatPr defaultRowHeight="15" x14ac:dyDescent="0.25"/>
  <cols>
    <col min="1" max="1" width="26" customWidth="1"/>
    <col min="2" max="3" width="56" customWidth="1"/>
    <col min="4" max="4" width="24" customWidth="1"/>
    <col min="5" max="5" width="20" style="11" customWidth="1"/>
    <col min="6" max="6" width="20" customWidth="1"/>
    <col min="7" max="7" width="42" customWidth="1"/>
    <col min="8" max="8" width="47" customWidth="1"/>
    <col min="9" max="9" width="40" customWidth="1"/>
    <col min="10" max="10" width="41" customWidth="1"/>
    <col min="11" max="11" width="36" customWidth="1"/>
    <col min="12" max="12" width="52" customWidth="1"/>
    <col min="13" max="13" width="44" customWidth="1"/>
    <col min="14" max="14" width="47" style="12" customWidth="1"/>
    <col min="15" max="15" width="41" customWidth="1"/>
    <col min="16" max="16" width="36" customWidth="1"/>
    <col min="17" max="17" width="42" style="12" customWidth="1"/>
    <col min="18" max="18" width="33" customWidth="1"/>
    <col min="19" max="19" width="36" customWidth="1"/>
    <col min="20" max="20" width="87" customWidth="1"/>
    <col min="21" max="21" width="20" customWidth="1"/>
    <col min="22" max="22" width="21" customWidth="1"/>
    <col min="23" max="23" width="29" customWidth="1"/>
    <col min="24" max="24" width="20" customWidth="1"/>
    <col min="25" max="25" width="22" customWidth="1"/>
    <col min="26" max="26" width="46" customWidth="1"/>
    <col min="27" max="27" width="28" customWidth="1"/>
    <col min="28" max="28" width="22" customWidth="1"/>
  </cols>
  <sheetData>
    <row r="1" spans="1:28" x14ac:dyDescent="0.25">
      <c r="A1" t="s">
        <v>751</v>
      </c>
      <c r="B1" t="s">
        <v>753</v>
      </c>
      <c r="C1" t="s">
        <v>755</v>
      </c>
      <c r="D1" t="s">
        <v>757</v>
      </c>
      <c r="E1" t="s">
        <v>759</v>
      </c>
      <c r="F1" t="s">
        <v>761</v>
      </c>
      <c r="G1" t="s">
        <v>763</v>
      </c>
      <c r="H1" t="s">
        <v>765</v>
      </c>
      <c r="I1" t="s">
        <v>767</v>
      </c>
      <c r="J1" t="s">
        <v>769</v>
      </c>
      <c r="K1" t="s">
        <v>771</v>
      </c>
      <c r="L1" t="s">
        <v>773</v>
      </c>
      <c r="M1" t="s">
        <v>775</v>
      </c>
      <c r="N1" t="s">
        <v>777</v>
      </c>
      <c r="O1" t="s">
        <v>779</v>
      </c>
      <c r="P1" t="s">
        <v>781</v>
      </c>
      <c r="Q1" t="s">
        <v>783</v>
      </c>
      <c r="R1" t="s">
        <v>785</v>
      </c>
      <c r="S1" t="s">
        <v>786</v>
      </c>
      <c r="T1" t="s">
        <v>788</v>
      </c>
      <c r="U1" t="s">
        <v>790</v>
      </c>
      <c r="V1" t="s">
        <v>792</v>
      </c>
      <c r="W1" t="s">
        <v>794</v>
      </c>
      <c r="X1" t="s">
        <v>796</v>
      </c>
      <c r="Y1" t="s">
        <v>798</v>
      </c>
      <c r="Z1" t="s">
        <v>800</v>
      </c>
      <c r="AA1" t="s">
        <v>802</v>
      </c>
      <c r="AB1" t="s">
        <v>804</v>
      </c>
    </row>
    <row r="2" spans="1:28" x14ac:dyDescent="0.25">
      <c r="A2" s="1" t="s">
        <v>0</v>
      </c>
      <c r="B2" s="1" t="str">
        <f ca="1">IFERROR(VLOOKUP(C2,Entity!B:C,2,FALSE),"")</f>
        <v/>
      </c>
      <c r="C2" s="1" t="str">
        <f ca="1">IFERROR(VLOOKUP(B2,Entity!A:B,2,FALSE),"")</f>
        <v/>
      </c>
      <c r="D2" s="1"/>
      <c r="E2" s="1"/>
      <c r="F2" s="1"/>
      <c r="G2" s="1"/>
      <c r="H2" s="1"/>
      <c r="I2" s="1"/>
      <c r="J2" s="1"/>
      <c r="K2" s="1"/>
      <c r="L2" s="1"/>
      <c r="M2" s="1"/>
      <c r="N2" s="1"/>
      <c r="O2" s="1"/>
      <c r="P2" s="1"/>
      <c r="Q2" s="1"/>
      <c r="R2" s="1"/>
      <c r="S2" s="1"/>
      <c r="T2" s="1"/>
      <c r="U2" s="1"/>
      <c r="V2" s="1"/>
      <c r="W2" s="1"/>
      <c r="X2" s="1"/>
      <c r="Y2" s="1"/>
      <c r="Z2" s="1"/>
      <c r="AA2" s="1"/>
      <c r="AB2" s="1"/>
    </row>
    <row r="3" spans="1:28" x14ac:dyDescent="0.25">
      <c r="A3" s="1"/>
      <c r="B3" s="1" t="str">
        <f ca="1">IFERROR(VLOOKUP(C3,Entity!B:C,2,FALSE),"")</f>
        <v/>
      </c>
      <c r="C3" s="1" t="str">
        <f ca="1">IFERROR(VLOOKUP(B3,Entity!A:B,2,FALSE),"")</f>
        <v/>
      </c>
      <c r="D3" s="1"/>
      <c r="E3" s="1"/>
      <c r="F3" s="1"/>
      <c r="G3" s="1"/>
      <c r="H3" s="1"/>
      <c r="I3" s="1"/>
      <c r="J3" s="1"/>
      <c r="K3" s="1"/>
      <c r="L3" s="1"/>
      <c r="M3" s="1"/>
      <c r="N3" s="1"/>
      <c r="O3" s="1"/>
      <c r="P3" s="1"/>
      <c r="Q3" s="1"/>
      <c r="R3" s="1"/>
      <c r="S3" s="1"/>
      <c r="T3" s="1"/>
      <c r="U3" s="1"/>
      <c r="V3" s="1"/>
      <c r="W3" s="1"/>
      <c r="X3" s="1"/>
      <c r="Y3" s="1"/>
      <c r="Z3" s="1"/>
      <c r="AA3" s="1"/>
      <c r="AB3" s="1"/>
    </row>
    <row r="4" spans="1:28" x14ac:dyDescent="0.25">
      <c r="A4" s="1"/>
      <c r="B4" s="1" t="str">
        <f ca="1">IFERROR(VLOOKUP(C4,Entity!B:C,2,FALSE),"")</f>
        <v/>
      </c>
      <c r="C4" s="1" t="str">
        <f ca="1">IFERROR(VLOOKUP(B4,Entity!A:B,2,FALSE),"")</f>
        <v/>
      </c>
      <c r="D4" s="1"/>
      <c r="E4" s="1"/>
      <c r="F4" s="1"/>
      <c r="G4" s="1"/>
      <c r="H4" s="1"/>
      <c r="I4" s="1"/>
      <c r="J4" s="1"/>
      <c r="K4" s="1"/>
      <c r="L4" s="1"/>
      <c r="M4" s="1"/>
      <c r="N4" s="1"/>
      <c r="O4" s="1"/>
      <c r="P4" s="1"/>
      <c r="Q4" s="1"/>
      <c r="R4" s="1"/>
      <c r="S4" s="1"/>
      <c r="T4" s="1"/>
      <c r="U4" s="1"/>
      <c r="V4" s="1"/>
      <c r="W4" s="1"/>
      <c r="X4" s="1"/>
      <c r="Y4" s="1"/>
      <c r="Z4" s="1"/>
      <c r="AA4" s="1"/>
      <c r="AB4" s="1"/>
    </row>
    <row r="5" spans="1:28" x14ac:dyDescent="0.25">
      <c r="A5" s="1"/>
      <c r="B5" s="1" t="str">
        <f ca="1">IFERROR(VLOOKUP(C5,Entity!B:C,2,FALSE),"")</f>
        <v/>
      </c>
      <c r="C5" s="1" t="str">
        <f ca="1">IFERROR(VLOOKUP(B5,Entity!A:B,2,FALSE),"")</f>
        <v/>
      </c>
      <c r="D5" s="1"/>
      <c r="E5" s="1"/>
      <c r="F5" s="1"/>
      <c r="G5" s="1"/>
      <c r="H5" s="1"/>
      <c r="I5" s="1"/>
      <c r="J5" s="1"/>
      <c r="K5" s="1"/>
      <c r="L5" s="1"/>
      <c r="M5" s="1"/>
      <c r="N5" s="1"/>
      <c r="O5" s="1"/>
      <c r="P5" s="1"/>
      <c r="Q5" s="1"/>
      <c r="R5" s="1"/>
      <c r="S5" s="1"/>
      <c r="T5" s="1"/>
      <c r="U5" s="1"/>
      <c r="V5" s="1"/>
      <c r="W5" s="1"/>
      <c r="X5" s="1"/>
      <c r="Y5" s="1"/>
      <c r="Z5" s="1"/>
      <c r="AA5" s="1"/>
      <c r="AB5" s="1"/>
    </row>
    <row r="6" spans="1:28" x14ac:dyDescent="0.25">
      <c r="A6" s="1"/>
      <c r="B6" s="1" t="str">
        <f ca="1">IFERROR(VLOOKUP(C6,Entity!B:C,2,FALSE),"")</f>
        <v/>
      </c>
      <c r="C6" s="1" t="str">
        <f ca="1">IFERROR(VLOOKUP(B6,Entity!A:B,2,FALSE),"")</f>
        <v/>
      </c>
      <c r="D6" s="1"/>
      <c r="E6" s="1"/>
      <c r="F6" s="1"/>
      <c r="G6" s="1"/>
      <c r="H6" s="1"/>
      <c r="I6" s="1"/>
      <c r="J6" s="1"/>
      <c r="K6" s="1"/>
      <c r="L6" s="1"/>
      <c r="M6" s="1"/>
      <c r="N6" s="1"/>
      <c r="O6" s="1"/>
      <c r="P6" s="1"/>
      <c r="Q6" s="1"/>
      <c r="R6" s="1"/>
      <c r="S6" s="1"/>
      <c r="T6" s="1"/>
      <c r="U6" s="1"/>
      <c r="V6" s="1"/>
      <c r="W6" s="1"/>
      <c r="X6" s="1"/>
      <c r="Y6" s="1"/>
      <c r="Z6" s="1"/>
      <c r="AA6" s="1"/>
      <c r="AB6" s="1"/>
    </row>
    <row r="7" spans="1:28" x14ac:dyDescent="0.25">
      <c r="A7" s="1"/>
      <c r="B7" s="1" t="str">
        <f ca="1">IFERROR(VLOOKUP(C7,Entity!B:C,2,FALSE),"")</f>
        <v/>
      </c>
      <c r="C7" s="1" t="str">
        <f ca="1">IFERROR(VLOOKUP(B7,Entity!A:B,2,FALSE),"")</f>
        <v/>
      </c>
      <c r="D7" s="1"/>
      <c r="E7" s="1"/>
      <c r="F7" s="1"/>
      <c r="G7" s="1"/>
      <c r="H7" s="1"/>
      <c r="I7" s="1"/>
      <c r="J7" s="1"/>
      <c r="K7" s="1"/>
      <c r="L7" s="1"/>
      <c r="M7" s="1"/>
      <c r="N7" s="1"/>
      <c r="O7" s="1"/>
      <c r="P7" s="1"/>
      <c r="Q7" s="1"/>
      <c r="R7" s="1"/>
      <c r="S7" s="1"/>
      <c r="T7" s="1"/>
      <c r="U7" s="1"/>
      <c r="V7" s="1"/>
      <c r="W7" s="1"/>
      <c r="X7" s="1"/>
      <c r="Y7" s="1"/>
      <c r="Z7" s="1"/>
      <c r="AA7" s="1"/>
      <c r="AB7" s="1"/>
    </row>
    <row r="8" spans="1:28" x14ac:dyDescent="0.25">
      <c r="A8" s="1"/>
      <c r="B8" s="1" t="str">
        <f ca="1">IFERROR(VLOOKUP(C8,Entity!B:C,2,FALSE),"")</f>
        <v/>
      </c>
      <c r="C8" s="1" t="str">
        <f ca="1">IFERROR(VLOOKUP(B8,Entity!A:B,2,FALSE),"")</f>
        <v/>
      </c>
      <c r="D8" s="1"/>
      <c r="E8" s="1"/>
      <c r="F8" s="1"/>
      <c r="G8" s="1"/>
      <c r="H8" s="1"/>
      <c r="I8" s="1"/>
      <c r="J8" s="1"/>
      <c r="K8" s="1"/>
      <c r="L8" s="1"/>
      <c r="M8" s="1"/>
      <c r="N8" s="1"/>
      <c r="O8" s="1"/>
      <c r="P8" s="1"/>
      <c r="Q8" s="1"/>
      <c r="R8" s="1"/>
      <c r="S8" s="1"/>
      <c r="T8" s="1"/>
      <c r="U8" s="1"/>
      <c r="V8" s="1"/>
      <c r="W8" s="1"/>
      <c r="X8" s="1"/>
      <c r="Y8" s="1"/>
      <c r="Z8" s="1"/>
      <c r="AA8" s="1"/>
      <c r="AB8" s="1"/>
    </row>
    <row r="9" spans="1:28" x14ac:dyDescent="0.25">
      <c r="A9" s="1"/>
      <c r="B9" s="1" t="str">
        <f ca="1">IFERROR(VLOOKUP(C9,Entity!B:C,2,FALSE),"")</f>
        <v/>
      </c>
      <c r="C9" s="1" t="str">
        <f ca="1">IFERROR(VLOOKUP(B9,Entity!A:B,2,FALSE),"")</f>
        <v/>
      </c>
      <c r="D9" s="1"/>
      <c r="E9" s="1"/>
      <c r="F9" s="1"/>
      <c r="G9" s="1"/>
      <c r="H9" s="1"/>
      <c r="I9" s="1"/>
      <c r="J9" s="1"/>
      <c r="K9" s="1"/>
      <c r="L9" s="1"/>
      <c r="M9" s="1"/>
      <c r="N9" s="1"/>
      <c r="O9" s="1"/>
      <c r="P9" s="1"/>
      <c r="Q9" s="1"/>
      <c r="R9" s="1"/>
      <c r="S9" s="1"/>
      <c r="T9" s="1"/>
      <c r="U9" s="1"/>
      <c r="V9" s="1"/>
      <c r="W9" s="1"/>
      <c r="X9" s="1"/>
      <c r="Y9" s="1"/>
      <c r="Z9" s="1"/>
      <c r="AA9" s="1"/>
      <c r="AB9" s="1"/>
    </row>
    <row r="10" spans="1:28" x14ac:dyDescent="0.25">
      <c r="A10" s="1"/>
      <c r="B10" s="1" t="str">
        <f ca="1">IFERROR(VLOOKUP(C10,Entity!B:C,2,FALSE),"")</f>
        <v/>
      </c>
      <c r="C10" s="1" t="str">
        <f ca="1">IFERROR(VLOOKUP(B10,Entity!A:B,2,FALSE),"")</f>
        <v/>
      </c>
      <c r="D10" s="1"/>
      <c r="E10" s="1"/>
      <c r="F10" s="1"/>
      <c r="G10" s="1"/>
      <c r="H10" s="1"/>
      <c r="I10" s="1"/>
      <c r="J10" s="1"/>
      <c r="K10" s="1"/>
      <c r="L10" s="1"/>
      <c r="M10" s="1"/>
      <c r="N10" s="1"/>
      <c r="O10" s="1"/>
      <c r="P10" s="1"/>
      <c r="Q10" s="1"/>
      <c r="R10" s="1"/>
      <c r="S10" s="1"/>
      <c r="T10" s="1"/>
      <c r="U10" s="1"/>
      <c r="V10" s="1"/>
      <c r="W10" s="1"/>
      <c r="X10" s="1"/>
      <c r="Y10" s="1"/>
      <c r="Z10" s="1"/>
      <c r="AA10" s="1"/>
      <c r="AB10" s="1"/>
    </row>
    <row r="11" spans="1:28" x14ac:dyDescent="0.25">
      <c r="A11" s="1"/>
      <c r="B11" s="1" t="str">
        <f ca="1">IFERROR(VLOOKUP(C11,Entity!B:C,2,FALSE),"")</f>
        <v/>
      </c>
      <c r="C11" s="1" t="str">
        <f ca="1">IFERROR(VLOOKUP(B11,Entity!A:B,2,FALSE),"")</f>
        <v/>
      </c>
      <c r="D11" s="1"/>
      <c r="E11" s="1"/>
      <c r="F11" s="1"/>
      <c r="G11" s="1"/>
      <c r="H11" s="1"/>
      <c r="I11" s="1"/>
      <c r="J11" s="1"/>
      <c r="K11" s="1"/>
      <c r="L11" s="1"/>
      <c r="M11" s="1"/>
      <c r="N11" s="1"/>
      <c r="O11" s="1"/>
      <c r="P11" s="1"/>
      <c r="Q11" s="1"/>
      <c r="R11" s="1"/>
      <c r="S11" s="1"/>
      <c r="T11" s="1"/>
      <c r="U11" s="1"/>
      <c r="V11" s="1"/>
      <c r="W11" s="1"/>
      <c r="X11" s="1"/>
      <c r="Y11" s="1"/>
      <c r="Z11" s="1"/>
      <c r="AA11" s="1"/>
      <c r="AB11" s="1"/>
    </row>
    <row r="12" spans="1:28" x14ac:dyDescent="0.25">
      <c r="A12" s="1"/>
      <c r="B12" s="1" t="str">
        <f ca="1">IFERROR(VLOOKUP(C12,Entity!B:C,2,FALSE),"")</f>
        <v/>
      </c>
      <c r="C12" s="1" t="str">
        <f ca="1">IFERROR(VLOOKUP(B12,Entity!A:B,2,FALSE),"")</f>
        <v/>
      </c>
      <c r="D12" s="1"/>
      <c r="E12" s="1"/>
      <c r="F12" s="1"/>
      <c r="G12" s="1"/>
      <c r="H12" s="1"/>
      <c r="I12" s="1"/>
      <c r="J12" s="1"/>
      <c r="K12" s="1"/>
      <c r="L12" s="1"/>
      <c r="M12" s="1"/>
      <c r="N12" s="1"/>
      <c r="O12" s="1"/>
      <c r="P12" s="1"/>
      <c r="Q12" s="1"/>
      <c r="R12" s="1"/>
      <c r="S12" s="1"/>
      <c r="T12" s="1"/>
      <c r="U12" s="1"/>
      <c r="V12" s="1"/>
      <c r="W12" s="1"/>
      <c r="X12" s="1"/>
      <c r="Y12" s="1"/>
      <c r="Z12" s="1"/>
      <c r="AA12" s="1"/>
      <c r="AB12" s="1"/>
    </row>
    <row r="13" spans="1:28" x14ac:dyDescent="0.25">
      <c r="A13" s="1"/>
      <c r="B13" s="1" t="str">
        <f ca="1">IFERROR(VLOOKUP(C13,Entity!B:C,2,FALSE),"")</f>
        <v/>
      </c>
      <c r="C13" s="1" t="str">
        <f ca="1">IFERROR(VLOOKUP(B13,Entity!A:B,2,FALSE),"")</f>
        <v/>
      </c>
      <c r="D13" s="1"/>
      <c r="E13" s="1"/>
      <c r="F13" s="1"/>
      <c r="G13" s="1"/>
      <c r="H13" s="1"/>
      <c r="I13" s="1"/>
      <c r="J13" s="1"/>
      <c r="K13" s="1"/>
      <c r="L13" s="1"/>
      <c r="M13" s="1"/>
      <c r="N13" s="1"/>
      <c r="O13" s="1"/>
      <c r="P13" s="1"/>
      <c r="Q13" s="1"/>
      <c r="R13" s="1"/>
      <c r="S13" s="1"/>
      <c r="T13" s="1"/>
      <c r="U13" s="1"/>
      <c r="V13" s="1"/>
      <c r="W13" s="1"/>
      <c r="X13" s="1"/>
      <c r="Y13" s="1"/>
      <c r="Z13" s="1"/>
      <c r="AA13" s="1"/>
      <c r="AB13" s="1"/>
    </row>
    <row r="14" spans="1:28" x14ac:dyDescent="0.25">
      <c r="A14" s="1"/>
      <c r="B14" s="1" t="str">
        <f ca="1">IFERROR(VLOOKUP(C14,Entity!B:C,2,FALSE),"")</f>
        <v/>
      </c>
      <c r="C14" s="1" t="str">
        <f ca="1">IFERROR(VLOOKUP(B14,Entity!A:B,2,FALSE),"")</f>
        <v/>
      </c>
      <c r="D14" s="1"/>
      <c r="E14" s="1"/>
      <c r="F14" s="1"/>
      <c r="G14" s="1"/>
      <c r="H14" s="1"/>
      <c r="I14" s="1"/>
      <c r="J14" s="1"/>
      <c r="K14" s="1"/>
      <c r="L14" s="1"/>
      <c r="M14" s="1"/>
      <c r="N14" s="1"/>
      <c r="O14" s="1"/>
      <c r="P14" s="1"/>
      <c r="Q14" s="1"/>
      <c r="R14" s="1"/>
      <c r="S14" s="1"/>
      <c r="T14" s="1"/>
      <c r="U14" s="1"/>
      <c r="V14" s="1"/>
      <c r="W14" s="1"/>
      <c r="X14" s="1"/>
      <c r="Y14" s="1"/>
      <c r="Z14" s="1"/>
      <c r="AA14" s="1"/>
      <c r="AB14" s="1"/>
    </row>
    <row r="15" spans="1:28" x14ac:dyDescent="0.25">
      <c r="A15" s="1"/>
      <c r="B15" s="1" t="str">
        <f ca="1">IFERROR(VLOOKUP(C15,Entity!B:C,2,FALSE),"")</f>
        <v/>
      </c>
      <c r="C15" s="1" t="str">
        <f ca="1">IFERROR(VLOOKUP(B15,Entity!A:B,2,FALSE),"")</f>
        <v/>
      </c>
      <c r="D15" s="1"/>
      <c r="E15" s="1"/>
      <c r="F15" s="1"/>
      <c r="G15" s="1"/>
      <c r="H15" s="1"/>
      <c r="I15" s="1"/>
      <c r="J15" s="1"/>
      <c r="K15" s="1"/>
      <c r="L15" s="1"/>
      <c r="M15" s="1"/>
      <c r="N15" s="1"/>
      <c r="O15" s="1"/>
      <c r="P15" s="1"/>
      <c r="Q15" s="1"/>
      <c r="R15" s="1"/>
      <c r="S15" s="1"/>
      <c r="T15" s="1"/>
      <c r="U15" s="1"/>
      <c r="V15" s="1"/>
      <c r="W15" s="1"/>
      <c r="X15" s="1"/>
      <c r="Y15" s="1"/>
      <c r="Z15" s="1"/>
      <c r="AA15" s="1"/>
      <c r="AB15" s="1"/>
    </row>
    <row r="16" spans="1:28" x14ac:dyDescent="0.25">
      <c r="A16" s="1"/>
      <c r="B16" s="1" t="str">
        <f ca="1">IFERROR(VLOOKUP(C16,Entity!B:C,2,FALSE),"")</f>
        <v/>
      </c>
      <c r="C16" s="1" t="str">
        <f ca="1">IFERROR(VLOOKUP(B16,Entity!A:B,2,FALSE),"")</f>
        <v/>
      </c>
      <c r="D16" s="1"/>
      <c r="E16" s="1"/>
      <c r="F16" s="1"/>
      <c r="G16" s="1"/>
      <c r="H16" s="1"/>
      <c r="I16" s="1"/>
      <c r="J16" s="1"/>
      <c r="K16" s="1"/>
      <c r="L16" s="1"/>
      <c r="M16" s="1"/>
      <c r="N16" s="1"/>
      <c r="O16" s="1"/>
      <c r="P16" s="1"/>
      <c r="Q16" s="1"/>
      <c r="R16" s="1"/>
      <c r="S16" s="1"/>
      <c r="T16" s="1"/>
      <c r="U16" s="1"/>
      <c r="V16" s="1"/>
      <c r="W16" s="1"/>
      <c r="X16" s="1"/>
      <c r="Y16" s="1"/>
      <c r="Z16" s="1"/>
      <c r="AA16" s="1"/>
      <c r="AB16" s="1"/>
    </row>
    <row r="17" spans="1:28" x14ac:dyDescent="0.25">
      <c r="A17" s="1"/>
      <c r="B17" s="1" t="str">
        <f ca="1">IFERROR(VLOOKUP(C17,Entity!B:C,2,FALSE),"")</f>
        <v/>
      </c>
      <c r="C17" s="1" t="str">
        <f ca="1">IFERROR(VLOOKUP(B17,Entity!A:B,2,FALSE),"")</f>
        <v/>
      </c>
      <c r="D17" s="1"/>
      <c r="E17" s="1"/>
      <c r="F17" s="1"/>
      <c r="G17" s="1"/>
      <c r="H17" s="1"/>
      <c r="I17" s="1"/>
      <c r="J17" s="1"/>
      <c r="K17" s="1"/>
      <c r="L17" s="1"/>
      <c r="M17" s="1"/>
      <c r="N17" s="1"/>
      <c r="O17" s="1"/>
      <c r="P17" s="1"/>
      <c r="Q17" s="1"/>
      <c r="R17" s="1"/>
      <c r="S17" s="1"/>
      <c r="T17" s="1"/>
      <c r="U17" s="1"/>
      <c r="V17" s="1"/>
      <c r="W17" s="1"/>
      <c r="X17" s="1"/>
      <c r="Y17" s="1"/>
      <c r="Z17" s="1"/>
      <c r="AA17" s="1"/>
      <c r="AB17" s="1"/>
    </row>
    <row r="18" spans="1:28" x14ac:dyDescent="0.25">
      <c r="A18" s="1"/>
      <c r="B18" s="1" t="str">
        <f ca="1">IFERROR(VLOOKUP(C18,Entity!B:C,2,FALSE),"")</f>
        <v/>
      </c>
      <c r="C18" s="1" t="str">
        <f ca="1">IFERROR(VLOOKUP(B18,Entity!A:B,2,FALSE),"")</f>
        <v/>
      </c>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1" t="str">
        <f ca="1">IFERROR(VLOOKUP(C19,Entity!B:C,2,FALSE),"")</f>
        <v/>
      </c>
      <c r="C19" s="1" t="str">
        <f ca="1">IFERROR(VLOOKUP(B19,Entity!A:B,2,FALSE),"")</f>
        <v/>
      </c>
      <c r="D19" s="1"/>
      <c r="E19" s="1"/>
      <c r="F19" s="1"/>
      <c r="G19" s="1"/>
      <c r="H19" s="1"/>
      <c r="I19" s="1"/>
      <c r="J19" s="1"/>
      <c r="K19" s="1"/>
      <c r="L19" s="1"/>
      <c r="M19" s="1"/>
      <c r="N19" s="1"/>
      <c r="O19" s="1"/>
      <c r="P19" s="1"/>
      <c r="Q19" s="1"/>
      <c r="R19" s="1"/>
      <c r="S19" s="1"/>
      <c r="T19" s="1"/>
      <c r="U19" s="1"/>
      <c r="V19" s="1"/>
      <c r="W19" s="1"/>
      <c r="X19" s="1"/>
      <c r="Y19" s="1"/>
      <c r="Z19" s="1"/>
      <c r="AA19" s="1"/>
      <c r="AB19" s="1"/>
    </row>
    <row r="20" spans="1:28" x14ac:dyDescent="0.25">
      <c r="A20" s="1"/>
      <c r="B20" s="1" t="str">
        <f ca="1">IFERROR(VLOOKUP(C20,Entity!B:C,2,FALSE),"")</f>
        <v/>
      </c>
      <c r="C20" s="1" t="str">
        <f ca="1">IFERROR(VLOOKUP(B20,Entity!A:B,2,FALSE),"")</f>
        <v/>
      </c>
      <c r="D20" s="1"/>
      <c r="E20" s="1"/>
      <c r="F20" s="1"/>
      <c r="G20" s="1"/>
      <c r="H20" s="1"/>
      <c r="I20" s="1"/>
      <c r="J20" s="1"/>
      <c r="K20" s="1"/>
      <c r="L20" s="1"/>
      <c r="M20" s="1"/>
      <c r="N20" s="1"/>
      <c r="O20" s="1"/>
      <c r="P20" s="1"/>
      <c r="Q20" s="1"/>
      <c r="R20" s="1"/>
      <c r="S20" s="1"/>
      <c r="T20" s="1"/>
      <c r="U20" s="1"/>
      <c r="V20" s="1"/>
      <c r="W20" s="1"/>
      <c r="X20" s="1"/>
      <c r="Y20" s="1"/>
      <c r="Z20" s="1"/>
      <c r="AA20" s="1"/>
      <c r="AB20" s="1"/>
    </row>
    <row r="21" spans="1:28" x14ac:dyDescent="0.25">
      <c r="A21" s="1"/>
      <c r="B21" s="1" t="str">
        <f ca="1">IFERROR(VLOOKUP(C21,Entity!B:C,2,FALSE),"")</f>
        <v/>
      </c>
      <c r="C21" s="1" t="str">
        <f ca="1">IFERROR(VLOOKUP(B21,Entity!A:B,2,FALSE),"")</f>
        <v/>
      </c>
      <c r="D21" s="1"/>
      <c r="E21" s="1"/>
      <c r="F21" s="1"/>
      <c r="G21" s="1"/>
      <c r="H21" s="1"/>
      <c r="I21" s="1"/>
      <c r="J21" s="1"/>
      <c r="K21" s="1"/>
      <c r="L21" s="1"/>
      <c r="M21" s="1"/>
      <c r="N21" s="1"/>
      <c r="O21" s="1"/>
      <c r="P21" s="1"/>
      <c r="Q21" s="1"/>
      <c r="R21" s="1"/>
      <c r="S21" s="1"/>
      <c r="T21" s="1"/>
      <c r="U21" s="1"/>
      <c r="V21" s="1"/>
      <c r="W21" s="1"/>
      <c r="X21" s="1"/>
      <c r="Y21" s="1"/>
      <c r="Z21" s="1"/>
      <c r="AA21" s="1"/>
      <c r="AB21" s="1"/>
    </row>
    <row r="22" spans="1:28" x14ac:dyDescent="0.25">
      <c r="A22" s="1"/>
      <c r="B22" s="1" t="str">
        <f ca="1">IFERROR(VLOOKUP(C22,Entity!B:C,2,FALSE),"")</f>
        <v/>
      </c>
      <c r="C22" s="1" t="str">
        <f ca="1">IFERROR(VLOOKUP(B22,Entity!A:B,2,FALSE),"")</f>
        <v/>
      </c>
      <c r="D22" s="1"/>
      <c r="E22" s="1"/>
      <c r="F22" s="1"/>
      <c r="G22" s="1"/>
      <c r="H22" s="1"/>
      <c r="I22" s="1"/>
      <c r="J22" s="1"/>
      <c r="K22" s="1"/>
      <c r="L22" s="1"/>
      <c r="M22" s="1"/>
      <c r="N22" s="1"/>
      <c r="O22" s="1"/>
      <c r="P22" s="1"/>
      <c r="Q22" s="1"/>
      <c r="R22" s="1"/>
      <c r="S22" s="1"/>
      <c r="T22" s="1"/>
      <c r="U22" s="1"/>
      <c r="V22" s="1"/>
      <c r="W22" s="1"/>
      <c r="X22" s="1"/>
      <c r="Y22" s="1"/>
      <c r="Z22" s="1"/>
      <c r="AA22" s="1"/>
      <c r="AB22" s="1"/>
    </row>
    <row r="23" spans="1:28" x14ac:dyDescent="0.25">
      <c r="A23" s="1"/>
      <c r="B23" s="1" t="str">
        <f ca="1">IFERROR(VLOOKUP(C23,Entity!B:C,2,FALSE),"")</f>
        <v/>
      </c>
      <c r="C23" s="1" t="str">
        <f ca="1">IFERROR(VLOOKUP(B23,Entity!A:B,2,FALSE),"")</f>
        <v/>
      </c>
      <c r="D23" s="1"/>
      <c r="E23" s="1"/>
      <c r="F23" s="1"/>
      <c r="G23" s="1"/>
      <c r="H23" s="1"/>
      <c r="I23" s="1"/>
      <c r="J23" s="1"/>
      <c r="K23" s="1"/>
      <c r="L23" s="1"/>
      <c r="M23" s="1"/>
      <c r="N23" s="1"/>
      <c r="O23" s="1"/>
      <c r="P23" s="1"/>
      <c r="Q23" s="1"/>
      <c r="R23" s="1"/>
      <c r="S23" s="1"/>
      <c r="T23" s="1"/>
      <c r="U23" s="1"/>
      <c r="V23" s="1"/>
      <c r="W23" s="1"/>
      <c r="X23" s="1"/>
      <c r="Y23" s="1"/>
      <c r="Z23" s="1"/>
      <c r="AA23" s="1"/>
      <c r="AB23" s="1"/>
    </row>
    <row r="24" spans="1:28" x14ac:dyDescent="0.25">
      <c r="A24" s="1"/>
      <c r="B24" s="1" t="str">
        <f ca="1">IFERROR(VLOOKUP(C24,Entity!B:C,2,FALSE),"")</f>
        <v/>
      </c>
      <c r="C24" s="1" t="str">
        <f ca="1">IFERROR(VLOOKUP(B24,Entity!A:B,2,FALSE),"")</f>
        <v/>
      </c>
      <c r="D24" s="1"/>
      <c r="E24" s="1"/>
      <c r="F24" s="1"/>
      <c r="G24" s="1"/>
      <c r="H24" s="1"/>
      <c r="I24" s="1"/>
      <c r="J24" s="1"/>
      <c r="K24" s="1"/>
      <c r="L24" s="1"/>
      <c r="M24" s="1"/>
      <c r="N24" s="1"/>
      <c r="O24" s="1"/>
      <c r="P24" s="1"/>
      <c r="Q24" s="1"/>
      <c r="R24" s="1"/>
      <c r="S24" s="1"/>
      <c r="T24" s="1"/>
      <c r="U24" s="1"/>
      <c r="V24" s="1"/>
      <c r="W24" s="1"/>
      <c r="X24" s="1"/>
      <c r="Y24" s="1"/>
      <c r="Z24" s="1"/>
      <c r="AA24" s="1"/>
      <c r="AB24" s="1"/>
    </row>
    <row r="25" spans="1:28" x14ac:dyDescent="0.25">
      <c r="A25" s="1"/>
      <c r="B25" s="1" t="str">
        <f ca="1">IFERROR(VLOOKUP(C25,Entity!B:C,2,FALSE),"")</f>
        <v/>
      </c>
      <c r="C25" s="1" t="str">
        <f ca="1">IFERROR(VLOOKUP(B25,Entity!A:B,2,FALSE),"")</f>
        <v/>
      </c>
      <c r="D25" s="1"/>
      <c r="E25" s="1"/>
      <c r="F25" s="1"/>
      <c r="G25" s="1"/>
      <c r="H25" s="1"/>
      <c r="I25" s="1"/>
      <c r="J25" s="1"/>
      <c r="K25" s="1"/>
      <c r="L25" s="1"/>
      <c r="M25" s="1"/>
      <c r="N25" s="1"/>
      <c r="O25" s="1"/>
      <c r="P25" s="1"/>
      <c r="Q25" s="1"/>
      <c r="R25" s="1"/>
      <c r="S25" s="1"/>
      <c r="T25" s="1"/>
      <c r="U25" s="1"/>
      <c r="V25" s="1"/>
      <c r="W25" s="1"/>
      <c r="X25" s="1"/>
      <c r="Y25" s="1"/>
      <c r="Z25" s="1"/>
      <c r="AA25" s="1"/>
      <c r="AB25" s="1"/>
    </row>
    <row r="26" spans="1:28" x14ac:dyDescent="0.25">
      <c r="A26" s="1"/>
      <c r="B26" s="1" t="str">
        <f ca="1">IFERROR(VLOOKUP(C26,Entity!B:C,2,FALSE),"")</f>
        <v/>
      </c>
      <c r="C26" s="1" t="str">
        <f ca="1">IFERROR(VLOOKUP(B26,Entity!A:B,2,FALSE),"")</f>
        <v/>
      </c>
      <c r="D26" s="1"/>
      <c r="E26" s="1"/>
      <c r="F26" s="1"/>
      <c r="G26" s="1"/>
      <c r="H26" s="1"/>
      <c r="I26" s="1"/>
      <c r="J26" s="1"/>
      <c r="K26" s="1"/>
      <c r="L26" s="1"/>
      <c r="M26" s="1"/>
      <c r="N26" s="1"/>
      <c r="O26" s="1"/>
      <c r="P26" s="1"/>
      <c r="Q26" s="1"/>
      <c r="R26" s="1"/>
      <c r="S26" s="1"/>
      <c r="T26" s="1"/>
      <c r="U26" s="1"/>
      <c r="V26" s="1"/>
      <c r="W26" s="1"/>
      <c r="X26" s="1"/>
      <c r="Y26" s="1"/>
      <c r="Z26" s="1"/>
      <c r="AA26" s="1"/>
      <c r="AB26" s="1"/>
    </row>
    <row r="27" spans="1:28" x14ac:dyDescent="0.25">
      <c r="A27" s="1"/>
      <c r="B27" s="1" t="str">
        <f ca="1">IFERROR(VLOOKUP(C27,Entity!B:C,2,FALSE),"")</f>
        <v/>
      </c>
      <c r="C27" s="1" t="str">
        <f ca="1">IFERROR(VLOOKUP(B27,Entity!A:B,2,FALSE),"")</f>
        <v/>
      </c>
      <c r="D27" s="1"/>
      <c r="E27" s="1"/>
      <c r="F27" s="1"/>
      <c r="G27" s="1"/>
      <c r="H27" s="1"/>
      <c r="I27" s="1"/>
      <c r="J27" s="1"/>
      <c r="K27" s="1"/>
      <c r="L27" s="1"/>
      <c r="M27" s="1"/>
      <c r="N27" s="1"/>
      <c r="O27" s="1"/>
      <c r="P27" s="1"/>
      <c r="Q27" s="1"/>
      <c r="R27" s="1"/>
      <c r="S27" s="1"/>
      <c r="T27" s="1"/>
      <c r="U27" s="1"/>
      <c r="V27" s="1"/>
      <c r="W27" s="1"/>
      <c r="X27" s="1"/>
      <c r="Y27" s="1"/>
      <c r="Z27" s="1"/>
      <c r="AA27" s="1"/>
      <c r="AB27" s="1"/>
    </row>
    <row r="28" spans="1:28" x14ac:dyDescent="0.25">
      <c r="A28" s="1"/>
      <c r="B28" s="1" t="str">
        <f ca="1">IFERROR(VLOOKUP(C28,Entity!B:C,2,FALSE),"")</f>
        <v/>
      </c>
      <c r="C28" s="1" t="str">
        <f ca="1">IFERROR(VLOOKUP(B28,Entity!A:B,2,FALSE),"")</f>
        <v/>
      </c>
      <c r="D28" s="1"/>
      <c r="E28" s="1"/>
      <c r="F28" s="1"/>
      <c r="G28" s="1"/>
      <c r="H28" s="1"/>
      <c r="I28" s="1"/>
      <c r="J28" s="1"/>
      <c r="K28" s="1"/>
      <c r="L28" s="1"/>
      <c r="M28" s="1"/>
      <c r="N28" s="1"/>
      <c r="O28" s="1"/>
      <c r="P28" s="1"/>
      <c r="Q28" s="1"/>
      <c r="R28" s="1"/>
      <c r="S28" s="1"/>
      <c r="T28" s="1"/>
      <c r="U28" s="1"/>
      <c r="V28" s="1"/>
      <c r="W28" s="1"/>
      <c r="X28" s="1"/>
      <c r="Y28" s="1"/>
      <c r="Z28" s="1"/>
      <c r="AA28" s="1"/>
      <c r="AB28" s="1"/>
    </row>
    <row r="29" spans="1:28" x14ac:dyDescent="0.25">
      <c r="A29" s="1"/>
      <c r="B29" s="1" t="str">
        <f ca="1">IFERROR(VLOOKUP(C29,Entity!B:C,2,FALSE),"")</f>
        <v/>
      </c>
      <c r="C29" s="1" t="str">
        <f ca="1">IFERROR(VLOOKUP(B29,Entity!A:B,2,FALSE),"")</f>
        <v/>
      </c>
      <c r="D29" s="1"/>
      <c r="E29" s="1"/>
      <c r="F29" s="1"/>
      <c r="G29" s="1"/>
      <c r="H29" s="1"/>
      <c r="I29" s="1"/>
      <c r="J29" s="1"/>
      <c r="K29" s="1"/>
      <c r="L29" s="1"/>
      <c r="M29" s="1"/>
      <c r="N29" s="1"/>
      <c r="O29" s="1"/>
      <c r="P29" s="1"/>
      <c r="Q29" s="1"/>
      <c r="R29" s="1"/>
      <c r="S29" s="1"/>
      <c r="T29" s="1"/>
      <c r="U29" s="1"/>
      <c r="V29" s="1"/>
      <c r="W29" s="1"/>
      <c r="X29" s="1"/>
      <c r="Y29" s="1"/>
      <c r="Z29" s="1"/>
      <c r="AA29" s="1"/>
      <c r="AB29" s="1"/>
    </row>
    <row r="30" spans="1:28" x14ac:dyDescent="0.25">
      <c r="A30" s="1"/>
      <c r="B30" s="1" t="str">
        <f ca="1">IFERROR(VLOOKUP(C30,Entity!B:C,2,FALSE),"")</f>
        <v/>
      </c>
      <c r="C30" s="1" t="str">
        <f ca="1">IFERROR(VLOOKUP(B30,Entity!A:B,2,FALSE),"")</f>
        <v/>
      </c>
      <c r="D30" s="1"/>
      <c r="E30" s="1"/>
      <c r="F30" s="1"/>
      <c r="G30" s="1"/>
      <c r="H30" s="1"/>
      <c r="I30" s="1"/>
      <c r="J30" s="1"/>
      <c r="K30" s="1"/>
      <c r="L30" s="1"/>
      <c r="M30" s="1"/>
      <c r="N30" s="1"/>
      <c r="O30" s="1"/>
      <c r="P30" s="1"/>
      <c r="Q30" s="1"/>
      <c r="R30" s="1"/>
      <c r="S30" s="1"/>
      <c r="T30" s="1"/>
      <c r="U30" s="1"/>
      <c r="V30" s="1"/>
      <c r="W30" s="1"/>
      <c r="X30" s="1"/>
      <c r="Y30" s="1"/>
      <c r="Z30" s="1"/>
      <c r="AA30" s="1"/>
      <c r="AB30" s="1"/>
    </row>
    <row r="31" spans="1:28" x14ac:dyDescent="0.25">
      <c r="A31" s="1"/>
      <c r="B31" s="1" t="str">
        <f ca="1">IFERROR(VLOOKUP(C31,Entity!B:C,2,FALSE),"")</f>
        <v/>
      </c>
      <c r="C31" s="1" t="str">
        <f ca="1">IFERROR(VLOOKUP(B31,Entity!A:B,2,FALSE),"")</f>
        <v/>
      </c>
      <c r="D31" s="1"/>
      <c r="E31" s="1"/>
      <c r="F31" s="1"/>
      <c r="G31" s="1"/>
      <c r="H31" s="1"/>
      <c r="I31" s="1"/>
      <c r="J31" s="1"/>
      <c r="K31" s="1"/>
      <c r="L31" s="1"/>
      <c r="M31" s="1"/>
      <c r="N31" s="1"/>
      <c r="O31" s="1"/>
      <c r="P31" s="1"/>
      <c r="Q31" s="1"/>
      <c r="R31" s="1"/>
      <c r="S31" s="1"/>
      <c r="T31" s="1"/>
      <c r="U31" s="1"/>
      <c r="V31" s="1"/>
      <c r="W31" s="1"/>
      <c r="X31" s="1"/>
      <c r="Y31" s="1"/>
      <c r="Z31" s="1"/>
      <c r="AA31" s="1"/>
      <c r="AB31" s="1"/>
    </row>
    <row r="32" spans="1:28" x14ac:dyDescent="0.25">
      <c r="A32" s="1"/>
      <c r="B32" s="1" t="str">
        <f ca="1">IFERROR(VLOOKUP(C32,Entity!B:C,2,FALSE),"")</f>
        <v/>
      </c>
      <c r="C32" s="1" t="str">
        <f ca="1">IFERROR(VLOOKUP(B32,Entity!A:B,2,FALSE),"")</f>
        <v/>
      </c>
      <c r="D32" s="1"/>
      <c r="E32" s="1"/>
      <c r="F32" s="1"/>
      <c r="G32" s="1"/>
      <c r="H32" s="1"/>
      <c r="I32" s="1"/>
      <c r="J32" s="1"/>
      <c r="K32" s="1"/>
      <c r="L32" s="1"/>
      <c r="M32" s="1"/>
      <c r="N32" s="1"/>
      <c r="O32" s="1"/>
      <c r="P32" s="1"/>
      <c r="Q32" s="1"/>
      <c r="R32" s="1"/>
      <c r="S32" s="1"/>
      <c r="T32" s="1"/>
      <c r="U32" s="1"/>
      <c r="V32" s="1"/>
      <c r="W32" s="1"/>
      <c r="X32" s="1"/>
      <c r="Y32" s="1"/>
      <c r="Z32" s="1"/>
      <c r="AA32" s="1"/>
      <c r="AB32" s="1"/>
    </row>
    <row r="33" spans="1:28" x14ac:dyDescent="0.25">
      <c r="A33" s="1"/>
      <c r="B33" s="1" t="str">
        <f ca="1">IFERROR(VLOOKUP(C33,Entity!B:C,2,FALSE),"")</f>
        <v/>
      </c>
      <c r="C33" s="1" t="str">
        <f ca="1">IFERROR(VLOOKUP(B33,Entity!A:B,2,FALSE),"")</f>
        <v/>
      </c>
      <c r="D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25">
      <c r="A34" s="1"/>
      <c r="B34" s="1" t="str">
        <f ca="1">IFERROR(VLOOKUP(C34,Entity!B:C,2,FALSE),"")</f>
        <v/>
      </c>
      <c r="C34" s="1" t="str">
        <f ca="1">IFERROR(VLOOKUP(B34,Entity!A:B,2,FALSE),"")</f>
        <v/>
      </c>
      <c r="D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25">
      <c r="A35" s="1"/>
      <c r="B35" s="1" t="str">
        <f ca="1">IFERROR(VLOOKUP(C35,Entity!B:C,2,FALSE),"")</f>
        <v/>
      </c>
      <c r="C35" s="1" t="str">
        <f ca="1">IFERROR(VLOOKUP(B35,Entity!A:B,2,FALSE),"")</f>
        <v/>
      </c>
      <c r="D35" s="1"/>
      <c r="E35" s="1"/>
      <c r="F35" s="1"/>
      <c r="G35" s="1"/>
      <c r="H35" s="1"/>
      <c r="I35" s="1"/>
      <c r="J35" s="1"/>
      <c r="K35" s="1"/>
      <c r="L35" s="1"/>
      <c r="M35" s="1"/>
      <c r="N35" s="1"/>
      <c r="O35" s="1"/>
      <c r="P35" s="1"/>
      <c r="Q35" s="1"/>
      <c r="R35" s="1"/>
      <c r="S35" s="1"/>
      <c r="T35" s="1"/>
      <c r="U35" s="1"/>
      <c r="V35" s="1"/>
      <c r="W35" s="1"/>
      <c r="X35" s="1"/>
      <c r="Y35" s="1"/>
      <c r="Z35" s="1"/>
      <c r="AA35" s="1"/>
      <c r="AB35" s="1"/>
    </row>
    <row r="36" spans="1:28" x14ac:dyDescent="0.25">
      <c r="A36" s="1"/>
      <c r="B36" s="1" t="str">
        <f ca="1">IFERROR(VLOOKUP(C36,Entity!B:C,2,FALSE),"")</f>
        <v/>
      </c>
      <c r="C36" s="1" t="str">
        <f ca="1">IFERROR(VLOOKUP(B36,Entity!A:B,2,FALSE),"")</f>
        <v/>
      </c>
      <c r="D36" s="1"/>
      <c r="E36" s="1"/>
      <c r="F36" s="1"/>
      <c r="G36" s="1"/>
      <c r="H36" s="1"/>
      <c r="I36" s="1"/>
      <c r="J36" s="1"/>
      <c r="K36" s="1"/>
      <c r="L36" s="1"/>
      <c r="M36" s="1"/>
      <c r="N36" s="1"/>
      <c r="O36" s="1"/>
      <c r="P36" s="1"/>
      <c r="Q36" s="1"/>
      <c r="R36" s="1"/>
      <c r="S36" s="1"/>
      <c r="T36" s="1"/>
      <c r="U36" s="1"/>
      <c r="V36" s="1"/>
      <c r="W36" s="1"/>
      <c r="X36" s="1"/>
      <c r="Y36" s="1"/>
      <c r="Z36" s="1"/>
      <c r="AA36" s="1"/>
      <c r="AB36" s="1"/>
    </row>
    <row r="37" spans="1:28" x14ac:dyDescent="0.25">
      <c r="A37" s="1"/>
      <c r="B37" s="1" t="str">
        <f ca="1">IFERROR(VLOOKUP(C37,Entity!B:C,2,FALSE),"")</f>
        <v/>
      </c>
      <c r="C37" s="1" t="str">
        <f ca="1">IFERROR(VLOOKUP(B37,Entity!A:B,2,FALSE),"")</f>
        <v/>
      </c>
      <c r="D37" s="1"/>
      <c r="E37" s="1"/>
      <c r="F37" s="1"/>
      <c r="G37" s="1"/>
      <c r="H37" s="1"/>
      <c r="I37" s="1"/>
      <c r="J37" s="1"/>
      <c r="K37" s="1"/>
      <c r="L37" s="1"/>
      <c r="M37" s="1"/>
      <c r="N37" s="1"/>
      <c r="O37" s="1"/>
      <c r="P37" s="1"/>
      <c r="Q37" s="1"/>
      <c r="R37" s="1"/>
      <c r="S37" s="1"/>
      <c r="T37" s="1"/>
      <c r="U37" s="1"/>
      <c r="V37" s="1"/>
      <c r="W37" s="1"/>
      <c r="X37" s="1"/>
      <c r="Y37" s="1"/>
      <c r="Z37" s="1"/>
      <c r="AA37" s="1"/>
      <c r="AB37" s="1"/>
    </row>
    <row r="38" spans="1:28" x14ac:dyDescent="0.25">
      <c r="A38" s="1"/>
      <c r="B38" s="1" t="str">
        <f ca="1">IFERROR(VLOOKUP(C38,Entity!B:C,2,FALSE),"")</f>
        <v/>
      </c>
      <c r="C38" s="1" t="str">
        <f ca="1">IFERROR(VLOOKUP(B38,Entity!A:B,2,FALSE),"")</f>
        <v/>
      </c>
      <c r="D38" s="1"/>
      <c r="E38" s="1"/>
      <c r="F38" s="1"/>
      <c r="G38" s="1"/>
      <c r="H38" s="1"/>
      <c r="I38" s="1"/>
      <c r="J38" s="1"/>
      <c r="K38" s="1"/>
      <c r="L38" s="1"/>
      <c r="M38" s="1"/>
      <c r="N38" s="1"/>
      <c r="O38" s="1"/>
      <c r="P38" s="1"/>
      <c r="Q38" s="1"/>
      <c r="R38" s="1"/>
      <c r="S38" s="1"/>
      <c r="T38" s="1"/>
      <c r="U38" s="1"/>
      <c r="V38" s="1"/>
      <c r="W38" s="1"/>
      <c r="X38" s="1"/>
      <c r="Y38" s="1"/>
      <c r="Z38" s="1"/>
      <c r="AA38" s="1"/>
      <c r="AB38" s="1"/>
    </row>
    <row r="39" spans="1:28" x14ac:dyDescent="0.25">
      <c r="A39" s="1"/>
      <c r="B39" s="1" t="str">
        <f ca="1">IFERROR(VLOOKUP(C39,Entity!B:C,2,FALSE),"")</f>
        <v/>
      </c>
      <c r="C39" s="1" t="str">
        <f ca="1">IFERROR(VLOOKUP(B39,Entity!A:B,2,FALSE),"")</f>
        <v/>
      </c>
      <c r="D39" s="1"/>
      <c r="E39" s="1"/>
      <c r="F39" s="1"/>
      <c r="G39" s="1"/>
      <c r="H39" s="1"/>
      <c r="I39" s="1"/>
      <c r="J39" s="1"/>
      <c r="K39" s="1"/>
      <c r="L39" s="1"/>
      <c r="M39" s="1"/>
      <c r="N39" s="1"/>
      <c r="O39" s="1"/>
      <c r="P39" s="1"/>
      <c r="Q39" s="1"/>
      <c r="R39" s="1"/>
      <c r="S39" s="1"/>
      <c r="T39" s="1"/>
      <c r="U39" s="1"/>
      <c r="V39" s="1"/>
      <c r="W39" s="1"/>
      <c r="X39" s="1"/>
      <c r="Y39" s="1"/>
      <c r="Z39" s="1"/>
      <c r="AA39" s="1"/>
      <c r="AB39" s="1"/>
    </row>
    <row r="40" spans="1:28" x14ac:dyDescent="0.25">
      <c r="A40" s="1"/>
      <c r="B40" s="1" t="str">
        <f ca="1">IFERROR(VLOOKUP(C40,Entity!B:C,2,FALSE),"")</f>
        <v/>
      </c>
      <c r="C40" s="1" t="str">
        <f ca="1">IFERROR(VLOOKUP(B40,Entity!A:B,2,FALSE),"")</f>
        <v/>
      </c>
      <c r="D40" s="1"/>
      <c r="E40" s="1"/>
      <c r="F40" s="1"/>
      <c r="G40" s="1"/>
      <c r="H40" s="1"/>
      <c r="I40" s="1"/>
      <c r="J40" s="1"/>
      <c r="K40" s="1"/>
      <c r="L40" s="1"/>
      <c r="M40" s="1"/>
      <c r="N40" s="1"/>
      <c r="O40" s="1"/>
      <c r="P40" s="1"/>
      <c r="Q40" s="1"/>
      <c r="R40" s="1"/>
      <c r="S40" s="1"/>
      <c r="T40" s="1"/>
      <c r="U40" s="1"/>
      <c r="V40" s="1"/>
      <c r="W40" s="1"/>
      <c r="X40" s="1"/>
      <c r="Y40" s="1"/>
      <c r="Z40" s="1"/>
      <c r="AA40" s="1"/>
      <c r="AB40" s="1"/>
    </row>
    <row r="41" spans="1:28" x14ac:dyDescent="0.25">
      <c r="A41" s="1"/>
      <c r="B41" s="1" t="str">
        <f ca="1">IFERROR(VLOOKUP(C41,Entity!B:C,2,FALSE),"")</f>
        <v/>
      </c>
      <c r="C41" s="1" t="str">
        <f ca="1">IFERROR(VLOOKUP(B41,Entity!A:B,2,FALSE),"")</f>
        <v/>
      </c>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25">
      <c r="A42" s="1"/>
      <c r="B42" s="1" t="str">
        <f ca="1">IFERROR(VLOOKUP(C42,Entity!B:C,2,FALSE),"")</f>
        <v/>
      </c>
      <c r="C42" s="1" t="str">
        <f ca="1">IFERROR(VLOOKUP(B42,Entity!A:B,2,FALSE),"")</f>
        <v/>
      </c>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25">
      <c r="A43" s="1"/>
      <c r="B43" s="1" t="str">
        <f ca="1">IFERROR(VLOOKUP(C43,Entity!B:C,2,FALSE),"")</f>
        <v/>
      </c>
      <c r="C43" s="1" t="str">
        <f ca="1">IFERROR(VLOOKUP(B43,Entity!A:B,2,FALSE),"")</f>
        <v/>
      </c>
      <c r="D43" s="1"/>
      <c r="E43" s="1"/>
      <c r="F43" s="1"/>
      <c r="G43" s="1"/>
      <c r="H43" s="1"/>
      <c r="I43" s="1"/>
      <c r="J43" s="1"/>
      <c r="K43" s="1"/>
      <c r="L43" s="1"/>
      <c r="M43" s="1"/>
      <c r="N43" s="1"/>
      <c r="O43" s="1"/>
      <c r="P43" s="1"/>
      <c r="Q43" s="1"/>
      <c r="R43" s="1"/>
      <c r="S43" s="1"/>
      <c r="T43" s="1"/>
      <c r="U43" s="1"/>
      <c r="V43" s="1"/>
      <c r="W43" s="1"/>
      <c r="X43" s="1"/>
      <c r="Y43" s="1"/>
      <c r="Z43" s="1"/>
      <c r="AA43" s="1"/>
      <c r="AB43" s="1"/>
    </row>
    <row r="44" spans="1:28" x14ac:dyDescent="0.25">
      <c r="A44" s="1"/>
      <c r="B44" s="1" t="str">
        <f ca="1">IFERROR(VLOOKUP(C44,Entity!B:C,2,FALSE),"")</f>
        <v/>
      </c>
      <c r="C44" s="1" t="str">
        <f ca="1">IFERROR(VLOOKUP(B44,Entity!A:B,2,FALSE),"")</f>
        <v/>
      </c>
      <c r="D44" s="1"/>
      <c r="E44" s="1"/>
      <c r="F44" s="1"/>
      <c r="G44" s="1"/>
      <c r="H44" s="1"/>
      <c r="I44" s="1"/>
      <c r="J44" s="1"/>
      <c r="K44" s="1"/>
      <c r="L44" s="1"/>
      <c r="M44" s="1"/>
      <c r="N44" s="1"/>
      <c r="O44" s="1"/>
      <c r="P44" s="1"/>
      <c r="Q44" s="1"/>
      <c r="R44" s="1"/>
      <c r="S44" s="1"/>
      <c r="T44" s="1"/>
      <c r="U44" s="1"/>
      <c r="V44" s="1"/>
      <c r="W44" s="1"/>
      <c r="X44" s="1"/>
      <c r="Y44" s="1"/>
      <c r="Z44" s="1"/>
      <c r="AA44" s="1"/>
      <c r="AB44" s="1"/>
    </row>
    <row r="45" spans="1:28" x14ac:dyDescent="0.25">
      <c r="A45" s="1"/>
      <c r="B45" s="1" t="str">
        <f ca="1">IFERROR(VLOOKUP(C45,Entity!B:C,2,FALSE),"")</f>
        <v/>
      </c>
      <c r="C45" s="1" t="str">
        <f ca="1">IFERROR(VLOOKUP(B45,Entity!A:B,2,FALSE),"")</f>
        <v/>
      </c>
      <c r="D45" s="1"/>
      <c r="E45" s="1"/>
      <c r="F45" s="1"/>
      <c r="G45" s="1"/>
      <c r="H45" s="1"/>
      <c r="I45" s="1"/>
      <c r="J45" s="1"/>
      <c r="K45" s="1"/>
      <c r="L45" s="1"/>
      <c r="M45" s="1"/>
      <c r="N45" s="1"/>
      <c r="O45" s="1"/>
      <c r="P45" s="1"/>
      <c r="Q45" s="1"/>
      <c r="R45" s="1"/>
      <c r="S45" s="1"/>
      <c r="T45" s="1"/>
      <c r="U45" s="1"/>
      <c r="V45" s="1"/>
      <c r="W45" s="1"/>
      <c r="X45" s="1"/>
      <c r="Y45" s="1"/>
      <c r="Z45" s="1"/>
      <c r="AA45" s="1"/>
      <c r="AB45" s="1"/>
    </row>
    <row r="46" spans="1:28" x14ac:dyDescent="0.25">
      <c r="A46" s="1"/>
      <c r="B46" s="1" t="str">
        <f ca="1">IFERROR(VLOOKUP(C46,Entity!B:C,2,FALSE),"")</f>
        <v/>
      </c>
      <c r="C46" s="1" t="str">
        <f ca="1">IFERROR(VLOOKUP(B46,Entity!A:B,2,FALSE),"")</f>
        <v/>
      </c>
      <c r="D46" s="1"/>
      <c r="E46" s="1"/>
      <c r="F46" s="1"/>
      <c r="G46" s="1"/>
      <c r="H46" s="1"/>
      <c r="I46" s="1"/>
      <c r="J46" s="1"/>
      <c r="K46" s="1"/>
      <c r="L46" s="1"/>
      <c r="M46" s="1"/>
      <c r="N46" s="1"/>
      <c r="O46" s="1"/>
      <c r="P46" s="1"/>
      <c r="Q46" s="1"/>
      <c r="R46" s="1"/>
      <c r="S46" s="1"/>
      <c r="T46" s="1"/>
      <c r="U46" s="1"/>
      <c r="V46" s="1"/>
      <c r="W46" s="1"/>
      <c r="X46" s="1"/>
      <c r="Y46" s="1"/>
      <c r="Z46" s="1"/>
      <c r="AA46" s="1"/>
      <c r="AB46" s="1"/>
    </row>
    <row r="47" spans="1:28" x14ac:dyDescent="0.25">
      <c r="A47" s="1"/>
      <c r="B47" s="1" t="str">
        <f ca="1">IFERROR(VLOOKUP(C47,Entity!B:C,2,FALSE),"")</f>
        <v/>
      </c>
      <c r="C47" s="1" t="str">
        <f ca="1">IFERROR(VLOOKUP(B47,Entity!A:B,2,FALSE),"")</f>
        <v/>
      </c>
      <c r="D47" s="1"/>
      <c r="E47" s="1"/>
      <c r="F47" s="1"/>
      <c r="G47" s="1"/>
      <c r="H47" s="1"/>
      <c r="I47" s="1"/>
      <c r="J47" s="1"/>
      <c r="K47" s="1"/>
      <c r="L47" s="1"/>
      <c r="M47" s="1"/>
      <c r="N47" s="1"/>
      <c r="O47" s="1"/>
      <c r="P47" s="1"/>
      <c r="Q47" s="1"/>
      <c r="R47" s="1"/>
      <c r="S47" s="1"/>
      <c r="T47" s="1"/>
      <c r="U47" s="1"/>
      <c r="V47" s="1"/>
      <c r="W47" s="1"/>
      <c r="X47" s="1"/>
      <c r="Y47" s="1"/>
      <c r="Z47" s="1"/>
      <c r="AA47" s="1"/>
      <c r="AB47" s="1"/>
    </row>
    <row r="48" spans="1:28" x14ac:dyDescent="0.25">
      <c r="A48" s="1"/>
      <c r="B48" s="1" t="str">
        <f ca="1">IFERROR(VLOOKUP(C48,Entity!B:C,2,FALSE),"")</f>
        <v/>
      </c>
      <c r="C48" s="1" t="str">
        <f ca="1">IFERROR(VLOOKUP(B48,Entity!A:B,2,FALSE),"")</f>
        <v/>
      </c>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1" t="str">
        <f ca="1">IFERROR(VLOOKUP(C49,Entity!B:C,2,FALSE),"")</f>
        <v/>
      </c>
      <c r="C49" s="1" t="str">
        <f ca="1">IFERROR(VLOOKUP(B49,Entity!A:B,2,FALSE),"")</f>
        <v/>
      </c>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1" t="str">
        <f ca="1">IFERROR(VLOOKUP(C50,Entity!B:C,2,FALSE),"")</f>
        <v/>
      </c>
      <c r="C50" s="1" t="str">
        <f ca="1">IFERROR(VLOOKUP(B50,Entity!A:B,2,FALSE),"")</f>
        <v/>
      </c>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1" t="str">
        <f ca="1">IFERROR(VLOOKUP(C51,Entity!B:C,2,FALSE),"")</f>
        <v/>
      </c>
      <c r="C51" s="1" t="str">
        <f ca="1">IFERROR(VLOOKUP(B51,Entity!A:B,2,FALSE),"")</f>
        <v/>
      </c>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1" t="str">
        <f ca="1">IFERROR(VLOOKUP(C52,Entity!B:C,2,FALSE),"")</f>
        <v/>
      </c>
      <c r="C52" s="1" t="str">
        <f ca="1">IFERROR(VLOOKUP(B52,Entity!A:B,2,FALSE),"")</f>
        <v/>
      </c>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1" t="str">
        <f ca="1">IFERROR(VLOOKUP(C53,Entity!B:C,2,FALSE),"")</f>
        <v/>
      </c>
      <c r="C53" s="1" t="str">
        <f ca="1">IFERROR(VLOOKUP(B53,Entity!A:B,2,FALSE),"")</f>
        <v/>
      </c>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1" t="str">
        <f ca="1">IFERROR(VLOOKUP(C54,Entity!B:C,2,FALSE),"")</f>
        <v/>
      </c>
      <c r="C54" s="1" t="str">
        <f ca="1">IFERROR(VLOOKUP(B54,Entity!A:B,2,FALSE),"")</f>
        <v/>
      </c>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1" t="str">
        <f ca="1">IFERROR(VLOOKUP(C55,Entity!B:C,2,FALSE),"")</f>
        <v/>
      </c>
      <c r="C55" s="1" t="str">
        <f ca="1">IFERROR(VLOOKUP(B55,Entity!A:B,2,FALSE),"")</f>
        <v/>
      </c>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1" t="str">
        <f ca="1">IFERROR(VLOOKUP(C56,Entity!B:C,2,FALSE),"")</f>
        <v/>
      </c>
      <c r="C56" s="1" t="str">
        <f ca="1">IFERROR(VLOOKUP(B56,Entity!A:B,2,FALSE),"")</f>
        <v/>
      </c>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1" t="str">
        <f ca="1">IFERROR(VLOOKUP(C57,Entity!B:C,2,FALSE),"")</f>
        <v/>
      </c>
      <c r="C57" s="1" t="str">
        <f ca="1">IFERROR(VLOOKUP(B57,Entity!A:B,2,FALSE),"")</f>
        <v/>
      </c>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25">
      <c r="A58" s="1"/>
      <c r="B58" s="1" t="str">
        <f ca="1">IFERROR(VLOOKUP(C58,Entity!B:C,2,FALSE),"")</f>
        <v/>
      </c>
      <c r="C58" s="1" t="str">
        <f ca="1">IFERROR(VLOOKUP(B58,Entity!A:B,2,FALSE),"")</f>
        <v/>
      </c>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25">
      <c r="A59" s="1"/>
      <c r="B59" s="1" t="str">
        <f ca="1">IFERROR(VLOOKUP(C59,Entity!B:C,2,FALSE),"")</f>
        <v/>
      </c>
      <c r="C59" s="1" t="str">
        <f ca="1">IFERROR(VLOOKUP(B59,Entity!A:B,2,FALSE),"")</f>
        <v/>
      </c>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25">
      <c r="A60" s="1"/>
      <c r="B60" s="1" t="str">
        <f ca="1">IFERROR(VLOOKUP(C60,Entity!B:C,2,FALSE),"")</f>
        <v/>
      </c>
      <c r="C60" s="1" t="str">
        <f ca="1">IFERROR(VLOOKUP(B60,Entity!A:B,2,FALSE),"")</f>
        <v/>
      </c>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25">
      <c r="A61" s="1"/>
      <c r="B61" s="1" t="str">
        <f ca="1">IFERROR(VLOOKUP(C61,Entity!B:C,2,FALSE),"")</f>
        <v/>
      </c>
      <c r="C61" s="1" t="str">
        <f ca="1">IFERROR(VLOOKUP(B61,Entity!A:B,2,FALSE),"")</f>
        <v/>
      </c>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25">
      <c r="A62" s="1"/>
      <c r="B62" s="1" t="str">
        <f ca="1">IFERROR(VLOOKUP(C62,Entity!B:C,2,FALSE),"")</f>
        <v/>
      </c>
      <c r="C62" s="1" t="str">
        <f ca="1">IFERROR(VLOOKUP(B62,Entity!A:B,2,FALSE),"")</f>
        <v/>
      </c>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25">
      <c r="A63" s="1"/>
      <c r="B63" s="1" t="str">
        <f ca="1">IFERROR(VLOOKUP(C63,Entity!B:C,2,FALSE),"")</f>
        <v/>
      </c>
      <c r="C63" s="1" t="str">
        <f ca="1">IFERROR(VLOOKUP(B63,Entity!A:B,2,FALSE),"")</f>
        <v/>
      </c>
      <c r="D63" s="1"/>
      <c r="E63" s="1"/>
      <c r="F63" s="1"/>
      <c r="G63" s="1"/>
      <c r="H63" s="1"/>
      <c r="I63" s="1"/>
      <c r="J63" s="1"/>
      <c r="K63" s="1"/>
      <c r="L63" s="1"/>
      <c r="M63" s="1"/>
      <c r="N63" s="1"/>
      <c r="O63" s="1"/>
      <c r="P63" s="1"/>
      <c r="Q63" s="1"/>
      <c r="R63" s="1"/>
      <c r="S63" s="1"/>
      <c r="T63" s="1"/>
      <c r="U63" s="1"/>
      <c r="V63" s="1"/>
      <c r="W63" s="1"/>
      <c r="X63" s="1"/>
      <c r="Y63" s="1"/>
      <c r="Z63" s="1"/>
      <c r="AA63" s="1"/>
      <c r="AB63" s="1"/>
    </row>
    <row r="64" spans="1:28" x14ac:dyDescent="0.25">
      <c r="A64" s="1"/>
      <c r="B64" s="1" t="str">
        <f ca="1">IFERROR(VLOOKUP(C64,Entity!B:C,2,FALSE),"")</f>
        <v/>
      </c>
      <c r="C64" s="1" t="str">
        <f ca="1">IFERROR(VLOOKUP(B64,Entity!A:B,2,FALSE),"")</f>
        <v/>
      </c>
      <c r="D64" s="1"/>
      <c r="E64" s="1"/>
      <c r="F64" s="1"/>
      <c r="G64" s="1"/>
      <c r="H64" s="1"/>
      <c r="I64" s="1"/>
      <c r="J64" s="1"/>
      <c r="K64" s="1"/>
      <c r="L64" s="1"/>
      <c r="M64" s="1"/>
      <c r="N64" s="1"/>
      <c r="O64" s="1"/>
      <c r="P64" s="1"/>
      <c r="Q64" s="1"/>
      <c r="R64" s="1"/>
      <c r="S64" s="1"/>
      <c r="T64" s="1"/>
      <c r="U64" s="1"/>
      <c r="V64" s="1"/>
      <c r="W64" s="1"/>
      <c r="X64" s="1"/>
      <c r="Y64" s="1"/>
      <c r="Z64" s="1"/>
      <c r="AA64" s="1"/>
      <c r="AB64" s="1"/>
    </row>
    <row r="65" spans="1:28" x14ac:dyDescent="0.25">
      <c r="A65" s="1"/>
      <c r="B65" s="1" t="str">
        <f ca="1">IFERROR(VLOOKUP(C65,Entity!B:C,2,FALSE),"")</f>
        <v/>
      </c>
      <c r="C65" s="1" t="str">
        <f ca="1">IFERROR(VLOOKUP(B65,Entity!A:B,2,FALSE),"")</f>
        <v/>
      </c>
      <c r="D65" s="1"/>
      <c r="E65" s="1"/>
      <c r="F65" s="1"/>
      <c r="G65" s="1"/>
      <c r="H65" s="1"/>
      <c r="I65" s="1"/>
      <c r="J65" s="1"/>
      <c r="K65" s="1"/>
      <c r="L65" s="1"/>
      <c r="M65" s="1"/>
      <c r="N65" s="1"/>
      <c r="O65" s="1"/>
      <c r="P65" s="1"/>
      <c r="Q65" s="1"/>
      <c r="R65" s="1"/>
      <c r="S65" s="1"/>
      <c r="T65" s="1"/>
      <c r="U65" s="1"/>
      <c r="V65" s="1"/>
      <c r="W65" s="1"/>
      <c r="X65" s="1"/>
      <c r="Y65" s="1"/>
      <c r="Z65" s="1"/>
      <c r="AA65" s="1"/>
      <c r="AB65" s="1"/>
    </row>
    <row r="66" spans="1:28" x14ac:dyDescent="0.25">
      <c r="A66" s="1"/>
      <c r="B66" s="1" t="str">
        <f ca="1">IFERROR(VLOOKUP(C66,Entity!B:C,2,FALSE),"")</f>
        <v/>
      </c>
      <c r="C66" s="1" t="str">
        <f ca="1">IFERROR(VLOOKUP(B66,Entity!A:B,2,FALSE),"")</f>
        <v/>
      </c>
      <c r="D66" s="1"/>
      <c r="E66" s="1"/>
      <c r="F66" s="1"/>
      <c r="G66" s="1"/>
      <c r="H66" s="1"/>
      <c r="I66" s="1"/>
      <c r="J66" s="1"/>
      <c r="K66" s="1"/>
      <c r="L66" s="1"/>
      <c r="M66" s="1"/>
      <c r="N66" s="1"/>
      <c r="O66" s="1"/>
      <c r="P66" s="1"/>
      <c r="Q66" s="1"/>
      <c r="R66" s="1"/>
      <c r="S66" s="1"/>
      <c r="T66" s="1"/>
      <c r="U66" s="1"/>
      <c r="V66" s="1"/>
      <c r="W66" s="1"/>
      <c r="X66" s="1"/>
      <c r="Y66" s="1"/>
      <c r="Z66" s="1"/>
      <c r="AA66" s="1"/>
      <c r="AB66" s="1"/>
    </row>
    <row r="67" spans="1:28" x14ac:dyDescent="0.25">
      <c r="A67" s="1"/>
      <c r="B67" s="1" t="str">
        <f ca="1">IFERROR(VLOOKUP(C67,Entity!B:C,2,FALSE),"")</f>
        <v/>
      </c>
      <c r="C67" s="1" t="str">
        <f ca="1">IFERROR(VLOOKUP(B67,Entity!A:B,2,FALSE),"")</f>
        <v/>
      </c>
      <c r="D67" s="1"/>
      <c r="E67" s="1"/>
      <c r="F67" s="1"/>
      <c r="G67" s="1"/>
      <c r="H67" s="1"/>
      <c r="I67" s="1"/>
      <c r="J67" s="1"/>
      <c r="K67" s="1"/>
      <c r="L67" s="1"/>
      <c r="M67" s="1"/>
      <c r="N67" s="1"/>
      <c r="O67" s="1"/>
      <c r="P67" s="1"/>
      <c r="Q67" s="1"/>
      <c r="R67" s="1"/>
      <c r="S67" s="1"/>
      <c r="T67" s="1"/>
      <c r="U67" s="1"/>
      <c r="V67" s="1"/>
      <c r="W67" s="1"/>
      <c r="X67" s="1"/>
      <c r="Y67" s="1"/>
      <c r="Z67" s="1"/>
      <c r="AA67" s="1"/>
      <c r="AB67" s="1"/>
    </row>
    <row r="68" spans="1:28" x14ac:dyDescent="0.25">
      <c r="A68" s="1"/>
      <c r="B68" s="1" t="str">
        <f ca="1">IFERROR(VLOOKUP(C68,Entity!B:C,2,FALSE),"")</f>
        <v/>
      </c>
      <c r="C68" s="1" t="str">
        <f ca="1">IFERROR(VLOOKUP(B68,Entity!A:B,2,FALSE),"")</f>
        <v/>
      </c>
      <c r="D68" s="1"/>
      <c r="E68" s="1"/>
      <c r="F68" s="1"/>
      <c r="G68" s="1"/>
      <c r="H68" s="1"/>
      <c r="I68" s="1"/>
      <c r="J68" s="1"/>
      <c r="K68" s="1"/>
      <c r="L68" s="1"/>
      <c r="M68" s="1"/>
      <c r="N68" s="1"/>
      <c r="O68" s="1"/>
      <c r="P68" s="1"/>
      <c r="Q68" s="1"/>
      <c r="R68" s="1"/>
      <c r="S68" s="1"/>
      <c r="T68" s="1"/>
      <c r="U68" s="1"/>
      <c r="V68" s="1"/>
      <c r="W68" s="1"/>
      <c r="X68" s="1"/>
      <c r="Y68" s="1"/>
      <c r="Z68" s="1"/>
      <c r="AA68" s="1"/>
      <c r="AB68" s="1"/>
    </row>
    <row r="69" spans="1:28" x14ac:dyDescent="0.25">
      <c r="A69" s="1"/>
      <c r="B69" s="1" t="str">
        <f ca="1">IFERROR(VLOOKUP(C69,Entity!B:C,2,FALSE),"")</f>
        <v/>
      </c>
      <c r="C69" s="1" t="str">
        <f ca="1">IFERROR(VLOOKUP(B69,Entity!A:B,2,FALSE),"")</f>
        <v/>
      </c>
      <c r="D69" s="1"/>
      <c r="E69" s="1"/>
      <c r="F69" s="1"/>
      <c r="G69" s="1"/>
      <c r="H69" s="1"/>
      <c r="I69" s="1"/>
      <c r="J69" s="1"/>
      <c r="K69" s="1"/>
      <c r="L69" s="1"/>
      <c r="M69" s="1"/>
      <c r="N69" s="1"/>
      <c r="O69" s="1"/>
      <c r="P69" s="1"/>
      <c r="Q69" s="1"/>
      <c r="R69" s="1"/>
      <c r="S69" s="1"/>
      <c r="T69" s="1"/>
      <c r="U69" s="1"/>
      <c r="V69" s="1"/>
      <c r="W69" s="1"/>
      <c r="X69" s="1"/>
      <c r="Y69" s="1"/>
      <c r="Z69" s="1"/>
      <c r="AA69" s="1"/>
      <c r="AB69" s="1"/>
    </row>
    <row r="70" spans="1:28" x14ac:dyDescent="0.25">
      <c r="A70" s="1"/>
      <c r="B70" s="1" t="str">
        <f ca="1">IFERROR(VLOOKUP(C70,Entity!B:C,2,FALSE),"")</f>
        <v/>
      </c>
      <c r="C70" s="1" t="str">
        <f ca="1">IFERROR(VLOOKUP(B70,Entity!A:B,2,FALSE),"")</f>
        <v/>
      </c>
      <c r="D70" s="1"/>
      <c r="E70" s="1"/>
      <c r="F70" s="1"/>
      <c r="G70" s="1"/>
      <c r="H70" s="1"/>
      <c r="I70" s="1"/>
      <c r="J70" s="1"/>
      <c r="K70" s="1"/>
      <c r="L70" s="1"/>
      <c r="M70" s="1"/>
      <c r="N70" s="1"/>
      <c r="O70" s="1"/>
      <c r="P70" s="1"/>
      <c r="Q70" s="1"/>
      <c r="R70" s="1"/>
      <c r="S70" s="1"/>
      <c r="T70" s="1"/>
      <c r="U70" s="1"/>
      <c r="V70" s="1"/>
      <c r="W70" s="1"/>
      <c r="X70" s="1"/>
      <c r="Y70" s="1"/>
      <c r="Z70" s="1"/>
      <c r="AA70" s="1"/>
      <c r="AB70" s="1"/>
    </row>
    <row r="71" spans="1:28" x14ac:dyDescent="0.25">
      <c r="A71" s="1"/>
      <c r="B71" s="1" t="str">
        <f ca="1">IFERROR(VLOOKUP(C71,Entity!B:C,2,FALSE),"")</f>
        <v/>
      </c>
      <c r="C71" s="1" t="str">
        <f ca="1">IFERROR(VLOOKUP(B71,Entity!A:B,2,FALSE),"")</f>
        <v/>
      </c>
      <c r="D71" s="1"/>
      <c r="E71" s="1"/>
      <c r="F71" s="1"/>
      <c r="G71" s="1"/>
      <c r="H71" s="1"/>
      <c r="I71" s="1"/>
      <c r="J71" s="1"/>
      <c r="K71" s="1"/>
      <c r="L71" s="1"/>
      <c r="M71" s="1"/>
      <c r="N71" s="1"/>
      <c r="O71" s="1"/>
      <c r="P71" s="1"/>
      <c r="Q71" s="1"/>
      <c r="R71" s="1"/>
      <c r="S71" s="1"/>
      <c r="T71" s="1"/>
      <c r="U71" s="1"/>
      <c r="V71" s="1"/>
      <c r="W71" s="1"/>
      <c r="X71" s="1"/>
      <c r="Y71" s="1"/>
      <c r="Z71" s="1"/>
      <c r="AA71" s="1"/>
      <c r="AB71" s="1"/>
    </row>
    <row r="72" spans="1:28" x14ac:dyDescent="0.25">
      <c r="A72" s="1"/>
      <c r="B72" s="1" t="str">
        <f ca="1">IFERROR(VLOOKUP(C72,Entity!B:C,2,FALSE),"")</f>
        <v/>
      </c>
      <c r="C72" s="1" t="str">
        <f ca="1">IFERROR(VLOOKUP(B72,Entity!A:B,2,FALSE),"")</f>
        <v/>
      </c>
      <c r="D72" s="1"/>
      <c r="E72" s="1"/>
      <c r="F72" s="1"/>
      <c r="G72" s="1"/>
      <c r="H72" s="1"/>
      <c r="I72" s="1"/>
      <c r="J72" s="1"/>
      <c r="K72" s="1"/>
      <c r="L72" s="1"/>
      <c r="M72" s="1"/>
      <c r="N72" s="1"/>
      <c r="O72" s="1"/>
      <c r="P72" s="1"/>
      <c r="Q72" s="1"/>
      <c r="R72" s="1"/>
      <c r="S72" s="1"/>
      <c r="T72" s="1"/>
      <c r="U72" s="1"/>
      <c r="V72" s="1"/>
      <c r="W72" s="1"/>
      <c r="X72" s="1"/>
      <c r="Y72" s="1"/>
      <c r="Z72" s="1"/>
      <c r="AA72" s="1"/>
      <c r="AB72" s="1"/>
    </row>
    <row r="73" spans="1:28" x14ac:dyDescent="0.25">
      <c r="A73" s="1"/>
      <c r="B73" s="1" t="str">
        <f ca="1">IFERROR(VLOOKUP(C73,Entity!B:C,2,FALSE),"")</f>
        <v/>
      </c>
      <c r="C73" s="1" t="str">
        <f ca="1">IFERROR(VLOOKUP(B73,Entity!A:B,2,FALSE),"")</f>
        <v/>
      </c>
      <c r="D73" s="1"/>
      <c r="E73" s="1"/>
      <c r="F73" s="1"/>
      <c r="G73" s="1"/>
      <c r="H73" s="1"/>
      <c r="I73" s="1"/>
      <c r="J73" s="1"/>
      <c r="K73" s="1"/>
      <c r="L73" s="1"/>
      <c r="M73" s="1"/>
      <c r="N73" s="1"/>
      <c r="O73" s="1"/>
      <c r="P73" s="1"/>
      <c r="Q73" s="1"/>
      <c r="R73" s="1"/>
      <c r="S73" s="1"/>
      <c r="T73" s="1"/>
      <c r="U73" s="1"/>
      <c r="V73" s="1"/>
      <c r="W73" s="1"/>
      <c r="X73" s="1"/>
      <c r="Y73" s="1"/>
      <c r="Z73" s="1"/>
      <c r="AA73" s="1"/>
      <c r="AB73" s="1"/>
    </row>
    <row r="74" spans="1:28" x14ac:dyDescent="0.25">
      <c r="A74" s="1"/>
      <c r="B74" s="1" t="str">
        <f ca="1">IFERROR(VLOOKUP(C74,Entity!B:C,2,FALSE),"")</f>
        <v/>
      </c>
      <c r="C74" s="1" t="str">
        <f ca="1">IFERROR(VLOOKUP(B74,Entity!A:B,2,FALSE),"")</f>
        <v/>
      </c>
      <c r="D74" s="1"/>
      <c r="E74" s="1"/>
      <c r="F74" s="1"/>
      <c r="G74" s="1"/>
      <c r="H74" s="1"/>
      <c r="I74" s="1"/>
      <c r="J74" s="1"/>
      <c r="K74" s="1"/>
      <c r="L74" s="1"/>
      <c r="M74" s="1"/>
      <c r="N74" s="1"/>
      <c r="O74" s="1"/>
      <c r="P74" s="1"/>
      <c r="Q74" s="1"/>
      <c r="R74" s="1"/>
      <c r="S74" s="1"/>
      <c r="T74" s="1"/>
      <c r="U74" s="1"/>
      <c r="V74" s="1"/>
      <c r="W74" s="1"/>
      <c r="X74" s="1"/>
      <c r="Y74" s="1"/>
      <c r="Z74" s="1"/>
      <c r="AA74" s="1"/>
      <c r="AB74" s="1"/>
    </row>
    <row r="75" spans="1:28" x14ac:dyDescent="0.25">
      <c r="A75" s="1"/>
      <c r="B75" s="1" t="str">
        <f ca="1">IFERROR(VLOOKUP(C75,Entity!B:C,2,FALSE),"")</f>
        <v/>
      </c>
      <c r="C75" s="1" t="str">
        <f ca="1">IFERROR(VLOOKUP(B75,Entity!A:B,2,FALSE),"")</f>
        <v/>
      </c>
      <c r="D75" s="1"/>
      <c r="E75" s="1"/>
      <c r="F75" s="1"/>
      <c r="G75" s="1"/>
      <c r="H75" s="1"/>
      <c r="I75" s="1"/>
      <c r="J75" s="1"/>
      <c r="K75" s="1"/>
      <c r="L75" s="1"/>
      <c r="M75" s="1"/>
      <c r="N75" s="1"/>
      <c r="O75" s="1"/>
      <c r="P75" s="1"/>
      <c r="Q75" s="1"/>
      <c r="R75" s="1"/>
      <c r="S75" s="1"/>
      <c r="T75" s="1"/>
      <c r="U75" s="1"/>
      <c r="V75" s="1"/>
      <c r="W75" s="1"/>
      <c r="X75" s="1"/>
      <c r="Y75" s="1"/>
      <c r="Z75" s="1"/>
      <c r="AA75" s="1"/>
      <c r="AB75" s="1"/>
    </row>
    <row r="76" spans="1:28" x14ac:dyDescent="0.25">
      <c r="A76" s="1"/>
      <c r="B76" s="1" t="str">
        <f ca="1">IFERROR(VLOOKUP(C76,Entity!B:C,2,FALSE),"")</f>
        <v/>
      </c>
      <c r="C76" s="1" t="str">
        <f ca="1">IFERROR(VLOOKUP(B76,Entity!A:B,2,FALSE),"")</f>
        <v/>
      </c>
      <c r="D76" s="1"/>
      <c r="E76" s="1"/>
      <c r="F76" s="1"/>
      <c r="G76" s="1"/>
      <c r="H76" s="1"/>
      <c r="I76" s="1"/>
      <c r="J76" s="1"/>
      <c r="K76" s="1"/>
      <c r="L76" s="1"/>
      <c r="M76" s="1"/>
      <c r="N76" s="1"/>
      <c r="O76" s="1"/>
      <c r="P76" s="1"/>
      <c r="Q76" s="1"/>
      <c r="R76" s="1"/>
      <c r="S76" s="1"/>
      <c r="T76" s="1"/>
      <c r="U76" s="1"/>
      <c r="V76" s="1"/>
      <c r="W76" s="1"/>
      <c r="X76" s="1"/>
      <c r="Y76" s="1"/>
      <c r="Z76" s="1"/>
      <c r="AA76" s="1"/>
      <c r="AB76" s="1"/>
    </row>
    <row r="77" spans="1:28" x14ac:dyDescent="0.25">
      <c r="A77" s="1"/>
      <c r="B77" s="1" t="str">
        <f ca="1">IFERROR(VLOOKUP(C77,Entity!B:C,2,FALSE),"")</f>
        <v/>
      </c>
      <c r="C77" s="1" t="str">
        <f ca="1">IFERROR(VLOOKUP(B77,Entity!A:B,2,FALSE),"")</f>
        <v/>
      </c>
      <c r="D77" s="1"/>
      <c r="E77" s="1"/>
      <c r="F77" s="1"/>
      <c r="G77" s="1"/>
      <c r="H77" s="1"/>
      <c r="I77" s="1"/>
      <c r="J77" s="1"/>
      <c r="K77" s="1"/>
      <c r="L77" s="1"/>
      <c r="M77" s="1"/>
      <c r="N77" s="1"/>
      <c r="O77" s="1"/>
      <c r="P77" s="1"/>
      <c r="Q77" s="1"/>
      <c r="R77" s="1"/>
      <c r="S77" s="1"/>
      <c r="T77" s="1"/>
      <c r="U77" s="1"/>
      <c r="V77" s="1"/>
      <c r="W77" s="1"/>
      <c r="X77" s="1"/>
      <c r="Y77" s="1"/>
      <c r="Z77" s="1"/>
      <c r="AA77" s="1"/>
      <c r="AB77" s="1"/>
    </row>
    <row r="78" spans="1:28" x14ac:dyDescent="0.25">
      <c r="A78" s="1"/>
      <c r="B78" s="1" t="str">
        <f ca="1">IFERROR(VLOOKUP(C78,Entity!B:C,2,FALSE),"")</f>
        <v/>
      </c>
      <c r="C78" s="1" t="str">
        <f ca="1">IFERROR(VLOOKUP(B78,Entity!A:B,2,FALSE),"")</f>
        <v/>
      </c>
      <c r="D78" s="1"/>
      <c r="E78" s="1"/>
      <c r="F78" s="1"/>
      <c r="G78" s="1"/>
      <c r="H78" s="1"/>
      <c r="I78" s="1"/>
      <c r="J78" s="1"/>
      <c r="K78" s="1"/>
      <c r="L78" s="1"/>
      <c r="M78" s="1"/>
      <c r="N78" s="1"/>
      <c r="O78" s="1"/>
      <c r="P78" s="1"/>
      <c r="Q78" s="1"/>
      <c r="R78" s="1"/>
      <c r="S78" s="1"/>
      <c r="T78" s="1"/>
      <c r="U78" s="1"/>
      <c r="V78" s="1"/>
      <c r="W78" s="1"/>
      <c r="X78" s="1"/>
      <c r="Y78" s="1"/>
      <c r="Z78" s="1"/>
      <c r="AA78" s="1"/>
      <c r="AB78" s="1"/>
    </row>
    <row r="79" spans="1:28" x14ac:dyDescent="0.25">
      <c r="A79" s="1"/>
      <c r="B79" s="1" t="str">
        <f ca="1">IFERROR(VLOOKUP(C79,Entity!B:C,2,FALSE),"")</f>
        <v/>
      </c>
      <c r="C79" s="1" t="str">
        <f ca="1">IFERROR(VLOOKUP(B79,Entity!A:B,2,FALSE),"")</f>
        <v/>
      </c>
      <c r="D79" s="1"/>
      <c r="E79" s="1"/>
      <c r="F79" s="1"/>
      <c r="G79" s="1"/>
      <c r="H79" s="1"/>
      <c r="I79" s="1"/>
      <c r="J79" s="1"/>
      <c r="K79" s="1"/>
      <c r="L79" s="1"/>
      <c r="M79" s="1"/>
      <c r="N79" s="1"/>
      <c r="O79" s="1"/>
      <c r="P79" s="1"/>
      <c r="Q79" s="1"/>
      <c r="R79" s="1"/>
      <c r="S79" s="1"/>
      <c r="T79" s="1"/>
      <c r="U79" s="1"/>
      <c r="V79" s="1"/>
      <c r="W79" s="1"/>
      <c r="X79" s="1"/>
      <c r="Y79" s="1"/>
      <c r="Z79" s="1"/>
      <c r="AA79" s="1"/>
      <c r="AB79" s="1"/>
    </row>
    <row r="80" spans="1:28" x14ac:dyDescent="0.25">
      <c r="A80" s="1"/>
      <c r="B80" s="1" t="str">
        <f ca="1">IFERROR(VLOOKUP(C80,Entity!B:C,2,FALSE),"")</f>
        <v/>
      </c>
      <c r="C80" s="1" t="str">
        <f ca="1">IFERROR(VLOOKUP(B80,Entity!A:B,2,FALSE),"")</f>
        <v/>
      </c>
      <c r="D80" s="1"/>
      <c r="E80" s="1"/>
      <c r="F80" s="1"/>
      <c r="G80" s="1"/>
      <c r="H80" s="1"/>
      <c r="I80" s="1"/>
      <c r="J80" s="1"/>
      <c r="K80" s="1"/>
      <c r="L80" s="1"/>
      <c r="M80" s="1"/>
      <c r="N80" s="1"/>
      <c r="O80" s="1"/>
      <c r="P80" s="1"/>
      <c r="Q80" s="1"/>
      <c r="R80" s="1"/>
      <c r="S80" s="1"/>
      <c r="T80" s="1"/>
      <c r="U80" s="1"/>
      <c r="V80" s="1"/>
      <c r="W80" s="1"/>
      <c r="X80" s="1"/>
      <c r="Y80" s="1"/>
      <c r="Z80" s="1"/>
      <c r="AA80" s="1"/>
      <c r="AB80" s="1"/>
    </row>
    <row r="81" spans="1:28" x14ac:dyDescent="0.25">
      <c r="A81" s="1"/>
      <c r="B81" s="1" t="str">
        <f ca="1">IFERROR(VLOOKUP(C81,Entity!B:C,2,FALSE),"")</f>
        <v/>
      </c>
      <c r="C81" s="1" t="str">
        <f ca="1">IFERROR(VLOOKUP(B81,Entity!A:B,2,FALSE),"")</f>
        <v/>
      </c>
      <c r="D81" s="1"/>
      <c r="E81" s="1"/>
      <c r="F81" s="1"/>
      <c r="G81" s="1"/>
      <c r="H81" s="1"/>
      <c r="I81" s="1"/>
      <c r="J81" s="1"/>
      <c r="K81" s="1"/>
      <c r="L81" s="1"/>
      <c r="M81" s="1"/>
      <c r="N81" s="1"/>
      <c r="O81" s="1"/>
      <c r="P81" s="1"/>
      <c r="Q81" s="1"/>
      <c r="R81" s="1"/>
      <c r="S81" s="1"/>
      <c r="T81" s="1"/>
      <c r="U81" s="1"/>
      <c r="V81" s="1"/>
      <c r="W81" s="1"/>
      <c r="X81" s="1"/>
      <c r="Y81" s="1"/>
      <c r="Z81" s="1"/>
      <c r="AA81" s="1"/>
      <c r="AB81" s="1"/>
    </row>
    <row r="82" spans="1:28" x14ac:dyDescent="0.25">
      <c r="A82" s="1"/>
      <c r="B82" s="1" t="str">
        <f ca="1">IFERROR(VLOOKUP(C82,Entity!B:C,2,FALSE),"")</f>
        <v/>
      </c>
      <c r="C82" s="1" t="str">
        <f ca="1">IFERROR(VLOOKUP(B82,Entity!A:B,2,FALSE),"")</f>
        <v/>
      </c>
      <c r="D82" s="1"/>
      <c r="E82" s="1"/>
      <c r="F82" s="1"/>
      <c r="G82" s="1"/>
      <c r="H82" s="1"/>
      <c r="I82" s="1"/>
      <c r="J82" s="1"/>
      <c r="K82" s="1"/>
      <c r="L82" s="1"/>
      <c r="M82" s="1"/>
      <c r="N82" s="1"/>
      <c r="O82" s="1"/>
      <c r="P82" s="1"/>
      <c r="Q82" s="1"/>
      <c r="R82" s="1"/>
      <c r="S82" s="1"/>
      <c r="T82" s="1"/>
      <c r="U82" s="1"/>
      <c r="V82" s="1"/>
      <c r="W82" s="1"/>
      <c r="X82" s="1"/>
      <c r="Y82" s="1"/>
      <c r="Z82" s="1"/>
      <c r="AA82" s="1"/>
      <c r="AB82" s="1"/>
    </row>
    <row r="83" spans="1:28" x14ac:dyDescent="0.25">
      <c r="A83" s="1"/>
      <c r="B83" s="1" t="str">
        <f ca="1">IFERROR(VLOOKUP(C83,Entity!B:C,2,FALSE),"")</f>
        <v/>
      </c>
      <c r="C83" s="1" t="str">
        <f ca="1">IFERROR(VLOOKUP(B83,Entity!A:B,2,FALSE),"")</f>
        <v/>
      </c>
      <c r="D83" s="1"/>
      <c r="E83" s="1"/>
      <c r="F83" s="1"/>
      <c r="G83" s="1"/>
      <c r="H83" s="1"/>
      <c r="I83" s="1"/>
      <c r="J83" s="1"/>
      <c r="K83" s="1"/>
      <c r="L83" s="1"/>
      <c r="M83" s="1"/>
      <c r="N83" s="1"/>
      <c r="O83" s="1"/>
      <c r="P83" s="1"/>
      <c r="Q83" s="1"/>
      <c r="R83" s="1"/>
      <c r="S83" s="1"/>
      <c r="T83" s="1"/>
      <c r="U83" s="1"/>
      <c r="V83" s="1"/>
      <c r="W83" s="1"/>
      <c r="X83" s="1"/>
      <c r="Y83" s="1"/>
      <c r="Z83" s="1"/>
      <c r="AA83" s="1"/>
      <c r="AB83" s="1"/>
    </row>
    <row r="84" spans="1:28" x14ac:dyDescent="0.25">
      <c r="A84" s="1"/>
      <c r="B84" s="1" t="str">
        <f ca="1">IFERROR(VLOOKUP(C84,Entity!B:C,2,FALSE),"")</f>
        <v/>
      </c>
      <c r="C84" s="1" t="str">
        <f ca="1">IFERROR(VLOOKUP(B84,Entity!A:B,2,FALSE),"")</f>
        <v/>
      </c>
      <c r="D84" s="1"/>
      <c r="E84" s="1"/>
      <c r="F84" s="1"/>
      <c r="G84" s="1"/>
      <c r="H84" s="1"/>
      <c r="I84" s="1"/>
      <c r="J84" s="1"/>
      <c r="K84" s="1"/>
      <c r="L84" s="1"/>
      <c r="M84" s="1"/>
      <c r="N84" s="1"/>
      <c r="O84" s="1"/>
      <c r="P84" s="1"/>
      <c r="Q84" s="1"/>
      <c r="R84" s="1"/>
      <c r="S84" s="1"/>
      <c r="T84" s="1"/>
      <c r="U84" s="1"/>
      <c r="V84" s="1"/>
      <c r="W84" s="1"/>
      <c r="X84" s="1"/>
      <c r="Y84" s="1"/>
      <c r="Z84" s="1"/>
      <c r="AA84" s="1"/>
      <c r="AB84" s="1"/>
    </row>
    <row r="85" spans="1:28" x14ac:dyDescent="0.25">
      <c r="A85" s="1"/>
      <c r="B85" s="1" t="str">
        <f ca="1">IFERROR(VLOOKUP(C85,Entity!B:C,2,FALSE),"")</f>
        <v/>
      </c>
      <c r="C85" s="1" t="str">
        <f ca="1">IFERROR(VLOOKUP(B85,Entity!A:B,2,FALSE),"")</f>
        <v/>
      </c>
      <c r="D85" s="1"/>
      <c r="E85" s="1"/>
      <c r="F85" s="1"/>
      <c r="G85" s="1"/>
      <c r="H85" s="1"/>
      <c r="I85" s="1"/>
      <c r="J85" s="1"/>
      <c r="K85" s="1"/>
      <c r="L85" s="1"/>
      <c r="M85" s="1"/>
      <c r="N85" s="1"/>
      <c r="O85" s="1"/>
      <c r="P85" s="1"/>
      <c r="Q85" s="1"/>
      <c r="R85" s="1"/>
      <c r="S85" s="1"/>
      <c r="T85" s="1"/>
      <c r="U85" s="1"/>
      <c r="V85" s="1"/>
      <c r="W85" s="1"/>
      <c r="X85" s="1"/>
      <c r="Y85" s="1"/>
      <c r="Z85" s="1"/>
      <c r="AA85" s="1"/>
      <c r="AB85" s="1"/>
    </row>
    <row r="86" spans="1:28" x14ac:dyDescent="0.25">
      <c r="A86" s="1"/>
      <c r="B86" s="1" t="str">
        <f ca="1">IFERROR(VLOOKUP(C86,Entity!B:C,2,FALSE),"")</f>
        <v/>
      </c>
      <c r="C86" s="1" t="str">
        <f ca="1">IFERROR(VLOOKUP(B86,Entity!A:B,2,FALSE),"")</f>
        <v/>
      </c>
      <c r="D86" s="1"/>
      <c r="E86" s="1"/>
      <c r="F86" s="1"/>
      <c r="G86" s="1"/>
      <c r="H86" s="1"/>
      <c r="I86" s="1"/>
      <c r="J86" s="1"/>
      <c r="K86" s="1"/>
      <c r="L86" s="1"/>
      <c r="M86" s="1"/>
      <c r="N86" s="1"/>
      <c r="O86" s="1"/>
      <c r="P86" s="1"/>
      <c r="Q86" s="1"/>
      <c r="R86" s="1"/>
      <c r="S86" s="1"/>
      <c r="T86" s="1"/>
      <c r="U86" s="1"/>
      <c r="V86" s="1"/>
      <c r="W86" s="1"/>
      <c r="X86" s="1"/>
      <c r="Y86" s="1"/>
      <c r="Z86" s="1"/>
      <c r="AA86" s="1"/>
      <c r="AB86" s="1"/>
    </row>
    <row r="87" spans="1:28" x14ac:dyDescent="0.25">
      <c r="A87" s="1"/>
      <c r="B87" s="1" t="str">
        <f ca="1">IFERROR(VLOOKUP(C87,Entity!B:C,2,FALSE),"")</f>
        <v/>
      </c>
      <c r="C87" s="1" t="str">
        <f ca="1">IFERROR(VLOOKUP(B87,Entity!A:B,2,FALSE),"")</f>
        <v/>
      </c>
      <c r="D87" s="1"/>
      <c r="E87" s="1"/>
      <c r="F87" s="1"/>
      <c r="G87" s="1"/>
      <c r="H87" s="1"/>
      <c r="I87" s="1"/>
      <c r="J87" s="1"/>
      <c r="K87" s="1"/>
      <c r="L87" s="1"/>
      <c r="M87" s="1"/>
      <c r="N87" s="1"/>
      <c r="O87" s="1"/>
      <c r="P87" s="1"/>
      <c r="Q87" s="1"/>
      <c r="R87" s="1"/>
      <c r="S87" s="1"/>
      <c r="T87" s="1"/>
      <c r="U87" s="1"/>
      <c r="V87" s="1"/>
      <c r="W87" s="1"/>
      <c r="X87" s="1"/>
      <c r="Y87" s="1"/>
      <c r="Z87" s="1"/>
      <c r="AA87" s="1"/>
      <c r="AB87" s="1"/>
    </row>
    <row r="88" spans="1:28" x14ac:dyDescent="0.25">
      <c r="A88" s="1"/>
      <c r="B88" s="1" t="str">
        <f ca="1">IFERROR(VLOOKUP(C88,Entity!B:C,2,FALSE),"")</f>
        <v/>
      </c>
      <c r="C88" s="1" t="str">
        <f ca="1">IFERROR(VLOOKUP(B88,Entity!A:B,2,FALSE),"")</f>
        <v/>
      </c>
      <c r="D88" s="1"/>
      <c r="E88" s="1"/>
      <c r="F88" s="1"/>
      <c r="G88" s="1"/>
      <c r="H88" s="1"/>
      <c r="I88" s="1"/>
      <c r="J88" s="1"/>
      <c r="K88" s="1"/>
      <c r="L88" s="1"/>
      <c r="M88" s="1"/>
      <c r="N88" s="1"/>
      <c r="O88" s="1"/>
      <c r="P88" s="1"/>
      <c r="Q88" s="1"/>
      <c r="R88" s="1"/>
      <c r="S88" s="1"/>
      <c r="T88" s="1"/>
      <c r="U88" s="1"/>
      <c r="V88" s="1"/>
      <c r="W88" s="1"/>
      <c r="X88" s="1"/>
      <c r="Y88" s="1"/>
      <c r="Z88" s="1"/>
      <c r="AA88" s="1"/>
      <c r="AB88" s="1"/>
    </row>
    <row r="89" spans="1:28" x14ac:dyDescent="0.25">
      <c r="A89" s="1"/>
      <c r="B89" s="1" t="str">
        <f ca="1">IFERROR(VLOOKUP(C89,Entity!B:C,2,FALSE),"")</f>
        <v/>
      </c>
      <c r="C89" s="1" t="str">
        <f ca="1">IFERROR(VLOOKUP(B89,Entity!A:B,2,FALSE),"")</f>
        <v/>
      </c>
      <c r="D89" s="1"/>
      <c r="E89" s="1"/>
      <c r="F89" s="1"/>
      <c r="G89" s="1"/>
      <c r="H89" s="1"/>
      <c r="I89" s="1"/>
      <c r="J89" s="1"/>
      <c r="K89" s="1"/>
      <c r="L89" s="1"/>
      <c r="M89" s="1"/>
      <c r="N89" s="1"/>
      <c r="O89" s="1"/>
      <c r="P89" s="1"/>
      <c r="Q89" s="1"/>
      <c r="R89" s="1"/>
      <c r="S89" s="1"/>
      <c r="T89" s="1"/>
      <c r="U89" s="1"/>
      <c r="V89" s="1"/>
      <c r="W89" s="1"/>
      <c r="X89" s="1"/>
      <c r="Y89" s="1"/>
      <c r="Z89" s="1"/>
      <c r="AA89" s="1"/>
      <c r="AB89" s="1"/>
    </row>
    <row r="90" spans="1:28" x14ac:dyDescent="0.25">
      <c r="A90" s="1"/>
      <c r="B90" s="1" t="str">
        <f ca="1">IFERROR(VLOOKUP(C90,Entity!B:C,2,FALSE),"")</f>
        <v/>
      </c>
      <c r="C90" s="1" t="str">
        <f ca="1">IFERROR(VLOOKUP(B90,Entity!A:B,2,FALSE),"")</f>
        <v/>
      </c>
      <c r="D90" s="1"/>
      <c r="E90" s="1"/>
      <c r="F90" s="1"/>
      <c r="G90" s="1"/>
      <c r="H90" s="1"/>
      <c r="I90" s="1"/>
      <c r="J90" s="1"/>
      <c r="K90" s="1"/>
      <c r="L90" s="1"/>
      <c r="M90" s="1"/>
      <c r="N90" s="1"/>
      <c r="O90" s="1"/>
      <c r="P90" s="1"/>
      <c r="Q90" s="1"/>
      <c r="R90" s="1"/>
      <c r="S90" s="1"/>
      <c r="T90" s="1"/>
      <c r="U90" s="1"/>
      <c r="V90" s="1"/>
      <c r="W90" s="1"/>
      <c r="X90" s="1"/>
      <c r="Y90" s="1"/>
      <c r="Z90" s="1"/>
      <c r="AA90" s="1"/>
      <c r="AB90" s="1"/>
    </row>
    <row r="91" spans="1:28" x14ac:dyDescent="0.25">
      <c r="A91" s="1"/>
      <c r="B91" s="1" t="str">
        <f ca="1">IFERROR(VLOOKUP(C91,Entity!B:C,2,FALSE),"")</f>
        <v/>
      </c>
      <c r="C91" s="1" t="str">
        <f ca="1">IFERROR(VLOOKUP(B91,Entity!A:B,2,FALSE),"")</f>
        <v/>
      </c>
      <c r="D91" s="1"/>
      <c r="E91" s="1"/>
      <c r="F91" s="1"/>
      <c r="G91" s="1"/>
      <c r="H91" s="1"/>
      <c r="I91" s="1"/>
      <c r="J91" s="1"/>
      <c r="K91" s="1"/>
      <c r="L91" s="1"/>
      <c r="M91" s="1"/>
      <c r="N91" s="1"/>
      <c r="O91" s="1"/>
      <c r="P91" s="1"/>
      <c r="Q91" s="1"/>
      <c r="R91" s="1"/>
      <c r="S91" s="1"/>
      <c r="T91" s="1"/>
      <c r="U91" s="1"/>
      <c r="V91" s="1"/>
      <c r="W91" s="1"/>
      <c r="X91" s="1"/>
      <c r="Y91" s="1"/>
      <c r="Z91" s="1"/>
      <c r="AA91" s="1"/>
      <c r="AB91" s="1"/>
    </row>
    <row r="92" spans="1:28" x14ac:dyDescent="0.25">
      <c r="A92" s="1"/>
      <c r="B92" s="1" t="str">
        <f ca="1">IFERROR(VLOOKUP(C92,Entity!B:C,2,FALSE),"")</f>
        <v/>
      </c>
      <c r="C92" s="1" t="str">
        <f ca="1">IFERROR(VLOOKUP(B92,Entity!A:B,2,FALSE),"")</f>
        <v/>
      </c>
      <c r="D92" s="1"/>
      <c r="E92" s="1"/>
      <c r="F92" s="1"/>
      <c r="G92" s="1"/>
      <c r="H92" s="1"/>
      <c r="I92" s="1"/>
      <c r="J92" s="1"/>
      <c r="K92" s="1"/>
      <c r="L92" s="1"/>
      <c r="M92" s="1"/>
      <c r="N92" s="1"/>
      <c r="O92" s="1"/>
      <c r="P92" s="1"/>
      <c r="Q92" s="1"/>
      <c r="R92" s="1"/>
      <c r="S92" s="1"/>
      <c r="T92" s="1"/>
      <c r="U92" s="1"/>
      <c r="V92" s="1"/>
      <c r="W92" s="1"/>
      <c r="X92" s="1"/>
      <c r="Y92" s="1"/>
      <c r="Z92" s="1"/>
      <c r="AA92" s="1"/>
      <c r="AB92" s="1"/>
    </row>
    <row r="93" spans="1:28" x14ac:dyDescent="0.25">
      <c r="A93" s="1"/>
      <c r="B93" s="1" t="str">
        <f ca="1">IFERROR(VLOOKUP(C93,Entity!B:C,2,FALSE),"")</f>
        <v/>
      </c>
      <c r="C93" s="1" t="str">
        <f ca="1">IFERROR(VLOOKUP(B93,Entity!A:B,2,FALSE),"")</f>
        <v/>
      </c>
      <c r="D93" s="1"/>
      <c r="E93" s="1"/>
      <c r="F93" s="1"/>
      <c r="G93" s="1"/>
      <c r="H93" s="1"/>
      <c r="I93" s="1"/>
      <c r="J93" s="1"/>
      <c r="K93" s="1"/>
      <c r="L93" s="1"/>
      <c r="M93" s="1"/>
      <c r="N93" s="1"/>
      <c r="O93" s="1"/>
      <c r="P93" s="1"/>
      <c r="Q93" s="1"/>
      <c r="R93" s="1"/>
      <c r="S93" s="1"/>
      <c r="T93" s="1"/>
      <c r="U93" s="1"/>
      <c r="V93" s="1"/>
      <c r="W93" s="1"/>
      <c r="X93" s="1"/>
      <c r="Y93" s="1"/>
      <c r="Z93" s="1"/>
      <c r="AA93" s="1"/>
      <c r="AB93" s="1"/>
    </row>
    <row r="94" spans="1:28" x14ac:dyDescent="0.25">
      <c r="A94" s="1"/>
      <c r="B94" s="1" t="str">
        <f ca="1">IFERROR(VLOOKUP(C94,Entity!B:C,2,FALSE),"")</f>
        <v/>
      </c>
      <c r="C94" s="1" t="str">
        <f ca="1">IFERROR(VLOOKUP(B94,Entity!A:B,2,FALSE),"")</f>
        <v/>
      </c>
      <c r="D94" s="1"/>
      <c r="E94" s="1"/>
      <c r="F94" s="1"/>
      <c r="G94" s="1"/>
      <c r="H94" s="1"/>
      <c r="I94" s="1"/>
      <c r="J94" s="1"/>
      <c r="K94" s="1"/>
      <c r="L94" s="1"/>
      <c r="M94" s="1"/>
      <c r="N94" s="1"/>
      <c r="O94" s="1"/>
      <c r="P94" s="1"/>
      <c r="Q94" s="1"/>
      <c r="R94" s="1"/>
      <c r="S94" s="1"/>
      <c r="T94" s="1"/>
      <c r="U94" s="1"/>
      <c r="V94" s="1"/>
      <c r="W94" s="1"/>
      <c r="X94" s="1"/>
      <c r="Y94" s="1"/>
      <c r="Z94" s="1"/>
      <c r="AA94" s="1"/>
      <c r="AB94" s="1"/>
    </row>
    <row r="95" spans="1:28" x14ac:dyDescent="0.25">
      <c r="A95" s="1"/>
      <c r="B95" s="1" t="str">
        <f ca="1">IFERROR(VLOOKUP(C95,Entity!B:C,2,FALSE),"")</f>
        <v/>
      </c>
      <c r="C95" s="1" t="str">
        <f ca="1">IFERROR(VLOOKUP(B95,Entity!A:B,2,FALSE),"")</f>
        <v/>
      </c>
      <c r="D95" s="1"/>
      <c r="E95" s="1"/>
      <c r="F95" s="1"/>
      <c r="G95" s="1"/>
      <c r="H95" s="1"/>
      <c r="I95" s="1"/>
      <c r="J95" s="1"/>
      <c r="K95" s="1"/>
      <c r="L95" s="1"/>
      <c r="M95" s="1"/>
      <c r="N95" s="1"/>
      <c r="O95" s="1"/>
      <c r="P95" s="1"/>
      <c r="Q95" s="1"/>
      <c r="R95" s="1"/>
      <c r="S95" s="1"/>
      <c r="T95" s="1"/>
      <c r="U95" s="1"/>
      <c r="V95" s="1"/>
      <c r="W95" s="1"/>
      <c r="X95" s="1"/>
      <c r="Y95" s="1"/>
      <c r="Z95" s="1"/>
      <c r="AA95" s="1"/>
      <c r="AB95" s="1"/>
    </row>
    <row r="96" spans="1:28" x14ac:dyDescent="0.25">
      <c r="A96" s="1"/>
      <c r="B96" s="1" t="str">
        <f ca="1">IFERROR(VLOOKUP(C96,Entity!B:C,2,FALSE),"")</f>
        <v/>
      </c>
      <c r="C96" s="1" t="str">
        <f ca="1">IFERROR(VLOOKUP(B96,Entity!A:B,2,FALSE),"")</f>
        <v/>
      </c>
      <c r="D96" s="1"/>
      <c r="E96" s="1"/>
      <c r="F96" s="1"/>
      <c r="G96" s="1"/>
      <c r="H96" s="1"/>
      <c r="I96" s="1"/>
      <c r="J96" s="1"/>
      <c r="K96" s="1"/>
      <c r="L96" s="1"/>
      <c r="M96" s="1"/>
      <c r="N96" s="1"/>
      <c r="O96" s="1"/>
      <c r="P96" s="1"/>
      <c r="Q96" s="1"/>
      <c r="R96" s="1"/>
      <c r="S96" s="1"/>
      <c r="T96" s="1"/>
      <c r="U96" s="1"/>
      <c r="V96" s="1"/>
      <c r="W96" s="1"/>
      <c r="X96" s="1"/>
      <c r="Y96" s="1"/>
      <c r="Z96" s="1"/>
      <c r="AA96" s="1"/>
      <c r="AB96" s="1"/>
    </row>
    <row r="97" spans="1:28" x14ac:dyDescent="0.25">
      <c r="A97" s="1"/>
      <c r="B97" s="1" t="str">
        <f ca="1">IFERROR(VLOOKUP(C97,Entity!B:C,2,FALSE),"")</f>
        <v/>
      </c>
      <c r="C97" s="1" t="str">
        <f ca="1">IFERROR(VLOOKUP(B97,Entity!A:B,2,FALSE),"")</f>
        <v/>
      </c>
      <c r="D97" s="1"/>
      <c r="E97" s="1"/>
      <c r="F97" s="1"/>
      <c r="G97" s="1"/>
      <c r="H97" s="1"/>
      <c r="I97" s="1"/>
      <c r="J97" s="1"/>
      <c r="K97" s="1"/>
      <c r="L97" s="1"/>
      <c r="M97" s="1"/>
      <c r="N97" s="1"/>
      <c r="O97" s="1"/>
      <c r="P97" s="1"/>
      <c r="Q97" s="1"/>
      <c r="R97" s="1"/>
      <c r="S97" s="1"/>
      <c r="T97" s="1"/>
      <c r="U97" s="1"/>
      <c r="V97" s="1"/>
      <c r="W97" s="1"/>
      <c r="X97" s="1"/>
      <c r="Y97" s="1"/>
      <c r="Z97" s="1"/>
      <c r="AA97" s="1"/>
      <c r="AB97" s="1"/>
    </row>
    <row r="98" spans="1:28" x14ac:dyDescent="0.25">
      <c r="A98" s="1"/>
      <c r="B98" s="1" t="str">
        <f ca="1">IFERROR(VLOOKUP(C98,Entity!B:C,2,FALSE),"")</f>
        <v/>
      </c>
      <c r="C98" s="1" t="str">
        <f ca="1">IFERROR(VLOOKUP(B98,Entity!A:B,2,FALSE),"")</f>
        <v/>
      </c>
      <c r="D98" s="1"/>
      <c r="E98" s="1"/>
      <c r="F98" s="1"/>
      <c r="G98" s="1"/>
      <c r="H98" s="1"/>
      <c r="I98" s="1"/>
      <c r="J98" s="1"/>
      <c r="K98" s="1"/>
      <c r="L98" s="1"/>
      <c r="M98" s="1"/>
      <c r="N98" s="1"/>
      <c r="O98" s="1"/>
      <c r="P98" s="1"/>
      <c r="Q98" s="1"/>
      <c r="R98" s="1"/>
      <c r="S98" s="1"/>
      <c r="T98" s="1"/>
      <c r="U98" s="1"/>
      <c r="V98" s="1"/>
      <c r="W98" s="1"/>
      <c r="X98" s="1"/>
      <c r="Y98" s="1"/>
      <c r="Z98" s="1"/>
      <c r="AA98" s="1"/>
      <c r="AB98" s="1"/>
    </row>
    <row r="99" spans="1:28" x14ac:dyDescent="0.25">
      <c r="A99" s="1"/>
      <c r="B99" s="1" t="str">
        <f ca="1">IFERROR(VLOOKUP(C99,Entity!B:C,2,FALSE),"")</f>
        <v/>
      </c>
      <c r="C99" s="1" t="str">
        <f ca="1">IFERROR(VLOOKUP(B99,Entity!A:B,2,FALSE),"")</f>
        <v/>
      </c>
      <c r="D99" s="1"/>
      <c r="E99" s="1"/>
      <c r="F99" s="1"/>
      <c r="G99" s="1"/>
      <c r="H99" s="1"/>
      <c r="I99" s="1"/>
      <c r="J99" s="1"/>
      <c r="K99" s="1"/>
      <c r="L99" s="1"/>
      <c r="M99" s="1"/>
      <c r="N99" s="1"/>
      <c r="O99" s="1"/>
      <c r="P99" s="1"/>
      <c r="Q99" s="1"/>
      <c r="R99" s="1"/>
      <c r="S99" s="1"/>
      <c r="T99" s="1"/>
      <c r="U99" s="1"/>
      <c r="V99" s="1"/>
      <c r="W99" s="1"/>
      <c r="X99" s="1"/>
      <c r="Y99" s="1"/>
      <c r="Z99" s="1"/>
      <c r="AA99" s="1"/>
      <c r="AB99" s="1"/>
    </row>
    <row r="100" spans="1:28" x14ac:dyDescent="0.25">
      <c r="A100" s="1"/>
      <c r="B100" s="1" t="str">
        <f ca="1">IFERROR(VLOOKUP(C100,Entity!B:C,2,FALSE),"")</f>
        <v/>
      </c>
      <c r="C100" s="1" t="str">
        <f ca="1">IFERROR(VLOOKUP(B100,Entity!A:B,2,FALSE),"")</f>
        <v/>
      </c>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x14ac:dyDescent="0.25">
      <c r="A101" s="1"/>
      <c r="B101" s="1" t="str">
        <f ca="1">IFERROR(VLOOKUP(C101,Entity!B:C,2,FALSE),"")</f>
        <v/>
      </c>
      <c r="C101" s="1" t="str">
        <f ca="1">IFERROR(VLOOKUP(B101,Entity!A:B,2,FALSE),"")</f>
        <v/>
      </c>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x14ac:dyDescent="0.25">
      <c r="A102" s="1"/>
      <c r="B102" s="1" t="str">
        <f ca="1">IFERROR(VLOOKUP(C102,Entity!B:C,2,FALSE),"")</f>
        <v/>
      </c>
      <c r="C102" s="1" t="str">
        <f ca="1">IFERROR(VLOOKUP(B102,Entity!A:B,2,FALSE),"")</f>
        <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x14ac:dyDescent="0.25">
      <c r="A103" s="1"/>
      <c r="B103" s="1" t="str">
        <f ca="1">IFERROR(VLOOKUP(C103,Entity!B:C,2,FALSE),"")</f>
        <v/>
      </c>
      <c r="C103" s="1" t="str">
        <f ca="1">IFERROR(VLOOKUP(B103,Entity!A:B,2,FALSE),"")</f>
        <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x14ac:dyDescent="0.25">
      <c r="A104" s="1"/>
      <c r="B104" s="1" t="str">
        <f ca="1">IFERROR(VLOOKUP(C104,Entity!B:C,2,FALSE),"")</f>
        <v/>
      </c>
      <c r="C104" s="1" t="str">
        <f ca="1">IFERROR(VLOOKUP(B104,Entity!A:B,2,FALSE),"")</f>
        <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x14ac:dyDescent="0.25">
      <c r="A105" s="1"/>
      <c r="B105" s="1" t="str">
        <f ca="1">IFERROR(VLOOKUP(C105,Entity!B:C,2,FALSE),"")</f>
        <v/>
      </c>
      <c r="C105" s="1" t="str">
        <f ca="1">IFERROR(VLOOKUP(B105,Entity!A:B,2,FALSE),"")</f>
        <v/>
      </c>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x14ac:dyDescent="0.25">
      <c r="A106" s="1"/>
      <c r="B106" s="1" t="str">
        <f ca="1">IFERROR(VLOOKUP(C106,Entity!B:C,2,FALSE),"")</f>
        <v/>
      </c>
      <c r="C106" s="1" t="str">
        <f ca="1">IFERROR(VLOOKUP(B106,Entity!A:B,2,FALSE),"")</f>
        <v/>
      </c>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x14ac:dyDescent="0.25">
      <c r="A107" s="1"/>
      <c r="B107" s="1" t="str">
        <f ca="1">IFERROR(VLOOKUP(C107,Entity!B:C,2,FALSE),"")</f>
        <v/>
      </c>
      <c r="C107" s="1" t="str">
        <f ca="1">IFERROR(VLOOKUP(B107,Entity!A:B,2,FALSE),"")</f>
        <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x14ac:dyDescent="0.25">
      <c r="A108" s="1"/>
      <c r="B108" s="1" t="str">
        <f ca="1">IFERROR(VLOOKUP(C108,Entity!B:C,2,FALSE),"")</f>
        <v/>
      </c>
      <c r="C108" s="1" t="str">
        <f ca="1">IFERROR(VLOOKUP(B108,Entity!A:B,2,FALSE),"")</f>
        <v/>
      </c>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x14ac:dyDescent="0.25">
      <c r="A109" s="1"/>
      <c r="B109" s="1" t="str">
        <f ca="1">IFERROR(VLOOKUP(C109,Entity!B:C,2,FALSE),"")</f>
        <v/>
      </c>
      <c r="C109" s="1" t="str">
        <f ca="1">IFERROR(VLOOKUP(B109,Entity!A:B,2,FALSE),"")</f>
        <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x14ac:dyDescent="0.25">
      <c r="A110" s="1"/>
      <c r="B110" s="1" t="str">
        <f ca="1">IFERROR(VLOOKUP(C110,Entity!B:C,2,FALSE),"")</f>
        <v/>
      </c>
      <c r="C110" s="1" t="str">
        <f ca="1">IFERROR(VLOOKUP(B110,Entity!A:B,2,FALSE),"")</f>
        <v/>
      </c>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x14ac:dyDescent="0.25">
      <c r="A111" s="1"/>
      <c r="B111" s="1" t="str">
        <f ca="1">IFERROR(VLOOKUP(C111,Entity!B:C,2,FALSE),"")</f>
        <v/>
      </c>
      <c r="C111" s="1" t="str">
        <f ca="1">IFERROR(VLOOKUP(B111,Entity!A:B,2,FALSE),"")</f>
        <v/>
      </c>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x14ac:dyDescent="0.25">
      <c r="A112" s="1"/>
      <c r="B112" s="1" t="str">
        <f ca="1">IFERROR(VLOOKUP(C112,Entity!B:C,2,FALSE),"")</f>
        <v/>
      </c>
      <c r="C112" s="1" t="str">
        <f ca="1">IFERROR(VLOOKUP(B112,Entity!A:B,2,FALSE),"")</f>
        <v/>
      </c>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x14ac:dyDescent="0.25">
      <c r="A113" s="1"/>
      <c r="B113" s="1" t="str">
        <f ca="1">IFERROR(VLOOKUP(C113,Entity!B:C,2,FALSE),"")</f>
        <v/>
      </c>
      <c r="C113" s="1" t="str">
        <f ca="1">IFERROR(VLOOKUP(B113,Entity!A:B,2,FALSE),"")</f>
        <v/>
      </c>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x14ac:dyDescent="0.25">
      <c r="A114" s="1"/>
      <c r="B114" s="1" t="str">
        <f ca="1">IFERROR(VLOOKUP(C114,Entity!B:C,2,FALSE),"")</f>
        <v/>
      </c>
      <c r="C114" s="1" t="str">
        <f ca="1">IFERROR(VLOOKUP(B114,Entity!A:B,2,FALSE),"")</f>
        <v/>
      </c>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x14ac:dyDescent="0.25">
      <c r="A115" s="1"/>
      <c r="B115" s="1" t="str">
        <f ca="1">IFERROR(VLOOKUP(C115,Entity!B:C,2,FALSE),"")</f>
        <v/>
      </c>
      <c r="C115" s="1" t="str">
        <f ca="1">IFERROR(VLOOKUP(B115,Entity!A:B,2,FALSE),"")</f>
        <v/>
      </c>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x14ac:dyDescent="0.25">
      <c r="A116" s="1"/>
      <c r="B116" s="1" t="str">
        <f ca="1">IFERROR(VLOOKUP(C116,Entity!B:C,2,FALSE),"")</f>
        <v/>
      </c>
      <c r="C116" s="1" t="str">
        <f ca="1">IFERROR(VLOOKUP(B116,Entity!A:B,2,FALSE),"")</f>
        <v/>
      </c>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x14ac:dyDescent="0.25">
      <c r="A117" s="1"/>
      <c r="B117" s="1" t="str">
        <f ca="1">IFERROR(VLOOKUP(C117,Entity!B:C,2,FALSE),"")</f>
        <v/>
      </c>
      <c r="C117" s="1" t="str">
        <f ca="1">IFERROR(VLOOKUP(B117,Entity!A:B,2,FALSE),"")</f>
        <v/>
      </c>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x14ac:dyDescent="0.25">
      <c r="A118" s="1"/>
      <c r="B118" s="1" t="str">
        <f ca="1">IFERROR(VLOOKUP(C118,Entity!B:C,2,FALSE),"")</f>
        <v/>
      </c>
      <c r="C118" s="1" t="str">
        <f ca="1">IFERROR(VLOOKUP(B118,Entity!A:B,2,FALSE),"")</f>
        <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x14ac:dyDescent="0.25">
      <c r="A119" s="1"/>
      <c r="B119" s="1" t="str">
        <f ca="1">IFERROR(VLOOKUP(C119,Entity!B:C,2,FALSE),"")</f>
        <v/>
      </c>
      <c r="C119" s="1" t="str">
        <f ca="1">IFERROR(VLOOKUP(B119,Entity!A:B,2,FALSE),"")</f>
        <v/>
      </c>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x14ac:dyDescent="0.25">
      <c r="A120" s="1"/>
      <c r="B120" s="1" t="str">
        <f ca="1">IFERROR(VLOOKUP(C120,Entity!B:C,2,FALSE),"")</f>
        <v/>
      </c>
      <c r="C120" s="1" t="str">
        <f ca="1">IFERROR(VLOOKUP(B120,Entity!A:B,2,FALSE),"")</f>
        <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x14ac:dyDescent="0.25">
      <c r="A121" s="1"/>
      <c r="B121" s="1" t="str">
        <f ca="1">IFERROR(VLOOKUP(C121,Entity!B:C,2,FALSE),"")</f>
        <v/>
      </c>
      <c r="C121" s="1" t="str">
        <f ca="1">IFERROR(VLOOKUP(B121,Entity!A:B,2,FALSE),"")</f>
        <v/>
      </c>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x14ac:dyDescent="0.25">
      <c r="A122" s="1"/>
      <c r="B122" s="1" t="str">
        <f ca="1">IFERROR(VLOOKUP(C122,Entity!B:C,2,FALSE),"")</f>
        <v/>
      </c>
      <c r="C122" s="1" t="str">
        <f ca="1">IFERROR(VLOOKUP(B122,Entity!A:B,2,FALSE),"")</f>
        <v/>
      </c>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x14ac:dyDescent="0.25">
      <c r="A123" s="1"/>
      <c r="B123" s="1" t="str">
        <f ca="1">IFERROR(VLOOKUP(C123,Entity!B:C,2,FALSE),"")</f>
        <v/>
      </c>
      <c r="C123" s="1" t="str">
        <f ca="1">IFERROR(VLOOKUP(B123,Entity!A:B,2,FALSE),"")</f>
        <v/>
      </c>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x14ac:dyDescent="0.25">
      <c r="A124" s="1"/>
      <c r="B124" s="1" t="str">
        <f ca="1">IFERROR(VLOOKUP(C124,Entity!B:C,2,FALSE),"")</f>
        <v/>
      </c>
      <c r="C124" s="1" t="str">
        <f ca="1">IFERROR(VLOOKUP(B124,Entity!A:B,2,FALSE),"")</f>
        <v/>
      </c>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x14ac:dyDescent="0.25">
      <c r="A125" s="1"/>
      <c r="B125" s="1" t="str">
        <f ca="1">IFERROR(VLOOKUP(C125,Entity!B:C,2,FALSE),"")</f>
        <v/>
      </c>
      <c r="C125" s="1" t="str">
        <f ca="1">IFERROR(VLOOKUP(B125,Entity!A:B,2,FALSE),"")</f>
        <v/>
      </c>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x14ac:dyDescent="0.25">
      <c r="A126" s="1"/>
      <c r="B126" s="1" t="str">
        <f ca="1">IFERROR(VLOOKUP(C126,Entity!B:C,2,FALSE),"")</f>
        <v/>
      </c>
      <c r="C126" s="1" t="str">
        <f ca="1">IFERROR(VLOOKUP(B126,Entity!A:B,2,FALSE),"")</f>
        <v/>
      </c>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x14ac:dyDescent="0.25">
      <c r="A127" s="1"/>
      <c r="B127" s="1" t="str">
        <f ca="1">IFERROR(VLOOKUP(C127,Entity!B:C,2,FALSE),"")</f>
        <v/>
      </c>
      <c r="C127" s="1" t="str">
        <f ca="1">IFERROR(VLOOKUP(B127,Entity!A:B,2,FALSE),"")</f>
        <v/>
      </c>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x14ac:dyDescent="0.25">
      <c r="A128" s="1"/>
      <c r="B128" s="1" t="str">
        <f ca="1">IFERROR(VLOOKUP(C128,Entity!B:C,2,FALSE),"")</f>
        <v/>
      </c>
      <c r="C128" s="1" t="str">
        <f ca="1">IFERROR(VLOOKUP(B128,Entity!A:B,2,FALSE),"")</f>
        <v/>
      </c>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x14ac:dyDescent="0.25">
      <c r="A129" s="1"/>
      <c r="B129" s="1" t="str">
        <f ca="1">IFERROR(VLOOKUP(C129,Entity!B:C,2,FALSE),"")</f>
        <v/>
      </c>
      <c r="C129" s="1" t="str">
        <f ca="1">IFERROR(VLOOKUP(B129,Entity!A:B,2,FALSE),"")</f>
        <v/>
      </c>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x14ac:dyDescent="0.25">
      <c r="A130" s="1"/>
      <c r="B130" s="1" t="str">
        <f ca="1">IFERROR(VLOOKUP(C130,Entity!B:C,2,FALSE),"")</f>
        <v/>
      </c>
      <c r="C130" s="1" t="str">
        <f ca="1">IFERROR(VLOOKUP(B130,Entity!A:B,2,FALSE),"")</f>
        <v/>
      </c>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x14ac:dyDescent="0.25">
      <c r="A131" s="1"/>
      <c r="B131" s="1" t="str">
        <f ca="1">IFERROR(VLOOKUP(C131,Entity!B:C,2,FALSE),"")</f>
        <v/>
      </c>
      <c r="C131" s="1" t="str">
        <f ca="1">IFERROR(VLOOKUP(B131,Entity!A:B,2,FALSE),"")</f>
        <v/>
      </c>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x14ac:dyDescent="0.25">
      <c r="A132" s="1"/>
      <c r="B132" s="1" t="str">
        <f ca="1">IFERROR(VLOOKUP(C132,Entity!B:C,2,FALSE),"")</f>
        <v/>
      </c>
      <c r="C132" s="1" t="str">
        <f ca="1">IFERROR(VLOOKUP(B132,Entity!A:B,2,FALSE),"")</f>
        <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x14ac:dyDescent="0.25">
      <c r="A133" s="1"/>
      <c r="B133" s="1" t="str">
        <f ca="1">IFERROR(VLOOKUP(C133,Entity!B:C,2,FALSE),"")</f>
        <v/>
      </c>
      <c r="C133" s="1" t="str">
        <f ca="1">IFERROR(VLOOKUP(B133,Entity!A:B,2,FALSE),"")</f>
        <v/>
      </c>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x14ac:dyDescent="0.25">
      <c r="A134" s="1"/>
      <c r="B134" s="1" t="str">
        <f ca="1">IFERROR(VLOOKUP(C134,Entity!B:C,2,FALSE),"")</f>
        <v/>
      </c>
      <c r="C134" s="1" t="str">
        <f ca="1">IFERROR(VLOOKUP(B134,Entity!A:B,2,FALSE),"")</f>
        <v/>
      </c>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x14ac:dyDescent="0.25">
      <c r="A135" s="1"/>
      <c r="B135" s="1" t="str">
        <f ca="1">IFERROR(VLOOKUP(C135,Entity!B:C,2,FALSE),"")</f>
        <v/>
      </c>
      <c r="C135" s="1" t="str">
        <f ca="1">IFERROR(VLOOKUP(B135,Entity!A:B,2,FALSE),"")</f>
        <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x14ac:dyDescent="0.25">
      <c r="A136" s="1"/>
      <c r="B136" s="1" t="str">
        <f ca="1">IFERROR(VLOOKUP(C136,Entity!B:C,2,FALSE),"")</f>
        <v/>
      </c>
      <c r="C136" s="1" t="str">
        <f ca="1">IFERROR(VLOOKUP(B136,Entity!A:B,2,FALSE),"")</f>
        <v/>
      </c>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x14ac:dyDescent="0.25">
      <c r="A137" s="1"/>
      <c r="B137" s="1" t="str">
        <f ca="1">IFERROR(VLOOKUP(C137,Entity!B:C,2,FALSE),"")</f>
        <v/>
      </c>
      <c r="C137" s="1" t="str">
        <f ca="1">IFERROR(VLOOKUP(B137,Entity!A:B,2,FALSE),"")</f>
        <v/>
      </c>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x14ac:dyDescent="0.25">
      <c r="A138" s="1"/>
      <c r="B138" s="1" t="str">
        <f ca="1">IFERROR(VLOOKUP(C138,Entity!B:C,2,FALSE),"")</f>
        <v/>
      </c>
      <c r="C138" s="1" t="str">
        <f ca="1">IFERROR(VLOOKUP(B138,Entity!A:B,2,FALSE),"")</f>
        <v/>
      </c>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x14ac:dyDescent="0.25">
      <c r="A139" s="1"/>
      <c r="B139" s="1" t="str">
        <f ca="1">IFERROR(VLOOKUP(C139,Entity!B:C,2,FALSE),"")</f>
        <v/>
      </c>
      <c r="C139" s="1" t="str">
        <f ca="1">IFERROR(VLOOKUP(B139,Entity!A:B,2,FALSE),"")</f>
        <v/>
      </c>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x14ac:dyDescent="0.25">
      <c r="A140" s="1"/>
      <c r="B140" s="1" t="str">
        <f ca="1">IFERROR(VLOOKUP(C140,Entity!B:C,2,FALSE),"")</f>
        <v/>
      </c>
      <c r="C140" s="1" t="str">
        <f ca="1">IFERROR(VLOOKUP(B140,Entity!A:B,2,FALSE),"")</f>
        <v/>
      </c>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x14ac:dyDescent="0.25">
      <c r="A141" s="1"/>
      <c r="B141" s="1" t="str">
        <f ca="1">IFERROR(VLOOKUP(C141,Entity!B:C,2,FALSE),"")</f>
        <v/>
      </c>
      <c r="C141" s="1" t="str">
        <f ca="1">IFERROR(VLOOKUP(B141,Entity!A:B,2,FALSE),"")</f>
        <v/>
      </c>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x14ac:dyDescent="0.25">
      <c r="A142" s="1"/>
      <c r="B142" s="1" t="str">
        <f ca="1">IFERROR(VLOOKUP(C142,Entity!B:C,2,FALSE),"")</f>
        <v/>
      </c>
      <c r="C142" s="1" t="str">
        <f ca="1">IFERROR(VLOOKUP(B142,Entity!A:B,2,FALSE),"")</f>
        <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x14ac:dyDescent="0.25">
      <c r="A143" s="1"/>
      <c r="B143" s="1" t="str">
        <f ca="1">IFERROR(VLOOKUP(C143,Entity!B:C,2,FALSE),"")</f>
        <v/>
      </c>
      <c r="C143" s="1" t="str">
        <f ca="1">IFERROR(VLOOKUP(B143,Entity!A:B,2,FALSE),"")</f>
        <v/>
      </c>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x14ac:dyDescent="0.25">
      <c r="A144" s="1"/>
      <c r="B144" s="1" t="str">
        <f ca="1">IFERROR(VLOOKUP(C144,Entity!B:C,2,FALSE),"")</f>
        <v/>
      </c>
      <c r="C144" s="1" t="str">
        <f ca="1">IFERROR(VLOOKUP(B144,Entity!A:B,2,FALSE),"")</f>
        <v/>
      </c>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x14ac:dyDescent="0.25">
      <c r="A145" s="1"/>
      <c r="B145" s="1" t="str">
        <f ca="1">IFERROR(VLOOKUP(C145,Entity!B:C,2,FALSE),"")</f>
        <v/>
      </c>
      <c r="C145" s="1" t="str">
        <f ca="1">IFERROR(VLOOKUP(B145,Entity!A:B,2,FALSE),"")</f>
        <v/>
      </c>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x14ac:dyDescent="0.25">
      <c r="A146" s="1"/>
      <c r="B146" s="1" t="str">
        <f ca="1">IFERROR(VLOOKUP(C146,Entity!B:C,2,FALSE),"")</f>
        <v/>
      </c>
      <c r="C146" s="1" t="str">
        <f ca="1">IFERROR(VLOOKUP(B146,Entity!A:B,2,FALSE),"")</f>
        <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x14ac:dyDescent="0.25">
      <c r="A147" s="1"/>
      <c r="B147" s="1" t="str">
        <f ca="1">IFERROR(VLOOKUP(C147,Entity!B:C,2,FALSE),"")</f>
        <v/>
      </c>
      <c r="C147" s="1" t="str">
        <f ca="1">IFERROR(VLOOKUP(B147,Entity!A:B,2,FALSE),"")</f>
        <v/>
      </c>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x14ac:dyDescent="0.25">
      <c r="A148" s="1"/>
      <c r="B148" s="1" t="str">
        <f ca="1">IFERROR(VLOOKUP(C148,Entity!B:C,2,FALSE),"")</f>
        <v/>
      </c>
      <c r="C148" s="1" t="str">
        <f ca="1">IFERROR(VLOOKUP(B148,Entity!A:B,2,FALSE),"")</f>
        <v/>
      </c>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sheetData>
  <sheetProtection password="B0A6" sheet="1" formatColumns="0"/>
  <dataValidations count="2">
    <dataValidation type="date" allowBlank="1" showInputMessage="1" showErrorMessage="1" error="Please enter a valid date" prompt="Please enter a valid date" sqref="E2:E150" xr:uid="{00000000-0002-0000-0600-000006000000}"/>
    <dataValidation type="whole" allowBlank="1" showInputMessage="1" showErrorMessage="1" error="Please enter a valid numeric" prompt="Please enter a valid numeric" sqref="Q2:Q150 N2:N150" xr:uid="{00000000-0002-0000-0600-00000C000000}"/>
  </dataValidations>
  <pageMargins left="0.75" right="0.75" top="1" bottom="1" header="0.5" footer="0.5"/>
  <legacyDrawing r:id="rId1"/>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600-000000000000}">
          <x14:formula1>
            <xm:f>Default_Parameters!$B$2:$KQ$2</xm:f>
          </x14:formula1>
          <xm:sqref>B2:B150</xm:sqref>
        </x14:dataValidation>
        <x14:dataValidation type="list" allowBlank="1" showInputMessage="1" showErrorMessage="1" xr:uid="{00000000-0002-0000-0600-000002000000}">
          <x14:formula1>
            <xm:f>Default_Parameters!$B$3:$KQ$3</xm:f>
          </x14:formula1>
          <xm:sqref>C2:C150</xm:sqref>
        </x14:dataValidation>
        <x14:dataValidation type="list" allowBlank="1" showInputMessage="1" showErrorMessage="1" xr:uid="{00000000-0002-0000-0600-000004000000}">
          <x14:formula1>
            <xm:f>Default_Parameters!$B$4:$E$4</xm:f>
          </x14:formula1>
          <xm:sqref>D2:D150</xm:sqref>
        </x14:dataValidation>
        <x14:dataValidation type="list" allowBlank="1" showInputMessage="1" showErrorMessage="1" xr:uid="{00000000-0002-0000-0600-000008000000}">
          <x14:formula1>
            <xm:f>Default_Parameters!$B$5:$C$5</xm:f>
          </x14:formula1>
          <xm:sqref>F2:F150</xm:sqref>
        </x14:dataValidation>
        <x14:dataValidation type="list" allowBlank="1" showInputMessage="1" showErrorMessage="1" xr:uid="{00000000-0002-0000-0600-00000A000000}">
          <x14:formula1>
            <xm:f>Default_Parameters!$B$6:$C$6</xm:f>
          </x14:formula1>
          <xm:sqref>H2:H150</xm:sqref>
        </x14:dataValidation>
        <x14:dataValidation type="list" allowBlank="1" showInputMessage="1" showErrorMessage="1" xr:uid="{00000000-0002-0000-0600-000010000000}">
          <x14:formula1>
            <xm:f>Default_Parameters!$B$7:$D$7</xm:f>
          </x14:formula1>
          <xm:sqref>S2:S150</xm:sqref>
        </x14:dataValidation>
        <x14:dataValidation type="list" allowBlank="1" showInputMessage="1" showErrorMessage="1" xr:uid="{00000000-0002-0000-0600-000012000000}">
          <x14:formula1>
            <xm:f>Default_Parameters!$B$8:$C$8</xm:f>
          </x14:formula1>
          <xm:sqref>U2:U150</xm:sqref>
        </x14:dataValidation>
        <x14:dataValidation type="list" allowBlank="1" showInputMessage="1" showErrorMessage="1" xr:uid="{00000000-0002-0000-0600-000014000000}">
          <x14:formula1>
            <xm:f>Default_Parameters!$B$9:$C$9</xm:f>
          </x14:formula1>
          <xm:sqref>V2:V150</xm:sqref>
        </x14:dataValidation>
        <x14:dataValidation type="list" allowBlank="1" showInputMessage="1" showErrorMessage="1" xr:uid="{00000000-0002-0000-0600-000016000000}">
          <x14:formula1>
            <xm:f>Default_Parameters!$B$10:$C$10</xm:f>
          </x14:formula1>
          <xm:sqref>W2:W150</xm:sqref>
        </x14:dataValidation>
        <x14:dataValidation type="list" allowBlank="1" showInputMessage="1" showErrorMessage="1" xr:uid="{00000000-0002-0000-0600-000018000000}">
          <x14:formula1>
            <xm:f>Default_Parameters!$B$11:$C$11</xm:f>
          </x14:formula1>
          <xm:sqref>X2:X150</xm:sqref>
        </x14:dataValidation>
        <x14:dataValidation type="list" allowBlank="1" showInputMessage="1" showErrorMessage="1" xr:uid="{00000000-0002-0000-0600-00001A000000}">
          <x14:formula1>
            <xm:f>Default_Parameters!$B$12:$C$12</xm:f>
          </x14:formula1>
          <xm:sqref>Y2:Y150</xm:sqref>
        </x14:dataValidation>
        <x14:dataValidation type="list" allowBlank="1" showInputMessage="1" showErrorMessage="1" xr:uid="{00000000-0002-0000-0600-00001C000000}">
          <x14:formula1>
            <xm:f>Default_Parameters!$B$13:$C$13</xm:f>
          </x14:formula1>
          <xm:sqref>Z2:Z150</xm:sqref>
        </x14:dataValidation>
        <x14:dataValidation type="list" allowBlank="1" showInputMessage="1" showErrorMessage="1" xr:uid="{00000000-0002-0000-0600-00001E000000}">
          <x14:formula1>
            <xm:f>Default_Parameters!$B$14:$C$14</xm:f>
          </x14:formula1>
          <xm:sqref>AA2:AA150</xm:sqref>
        </x14:dataValidation>
        <x14:dataValidation type="list" allowBlank="1" showInputMessage="1" showErrorMessage="1" xr:uid="{00000000-0002-0000-0600-000020000000}">
          <x14:formula1>
            <xm:f>Default_Parameters!$B$15:$C$15</xm:f>
          </x14:formula1>
          <xm:sqref>AB2:AB150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2F57E634698A458F34E7E2087F5C96" ma:contentTypeVersion="2" ma:contentTypeDescription="Create a new document." ma:contentTypeScope="" ma:versionID="a6edd49b8c4b2de848ce96cd3414d44c">
  <xsd:schema xmlns:xsd="http://www.w3.org/2001/XMLSchema" xmlns:xs="http://www.w3.org/2001/XMLSchema" xmlns:p="http://schemas.microsoft.com/office/2006/metadata/properties" xmlns:ns2="587a86f3-9cbc-4506-84f9-2d3c8503393a" targetNamespace="http://schemas.microsoft.com/office/2006/metadata/properties" ma:root="true" ma:fieldsID="8a72dd9a31a9a1a5dc9448760bb6390f" ns2:_="">
    <xsd:import namespace="587a86f3-9cbc-4506-84f9-2d3c850339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a86f3-9cbc-4506-84f9-2d3c85033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6933DF-2B39-4DD3-9BA2-D2D1798621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350D60-DB74-4F7C-A947-83E0929C3C8E}">
  <ds:schemaRefs>
    <ds:schemaRef ds:uri="http://schemas.microsoft.com/sharepoint/v3/contenttype/forms"/>
  </ds:schemaRefs>
</ds:datastoreItem>
</file>

<file path=customXml/itemProps3.xml><?xml version="1.0" encoding="utf-8"?>
<ds:datastoreItem xmlns:ds="http://schemas.openxmlformats.org/officeDocument/2006/customXml" ds:itemID="{F7936171-68F1-4592-9101-340F4C2D7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a86f3-9cbc-4506-84f9-2d3c85033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Manual</vt:lpstr>
      <vt:lpstr>Table Of Contents</vt:lpstr>
      <vt:lpstr>Entity</vt:lpstr>
      <vt:lpstr>Taxonomy</vt:lpstr>
      <vt:lpstr>Default_Parameters</vt:lpstr>
      <vt:lpstr>Dataset_0703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Rhoda Durowaa Agyekum</cp:lastModifiedBy>
  <dcterms:created xsi:type="dcterms:W3CDTF">2023-04-13T15:45:52Z</dcterms:created>
  <dcterms:modified xsi:type="dcterms:W3CDTF">2023-04-26T15:56:08Z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0x010100712F57E634698A458F34E7E2087F5C96</vt:lpwstr>
  </property>
</Properties>
</file>